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externalReferences>
    <externalReference r:id="rId2"/>
  </externalReferences>
  <definedNames>
    <definedName name="_xlnm._FilterDatabase" localSheetId="0" hidden="1">Foglio1!$B$6:$M$109</definedName>
    <definedName name="affidamento">[1]affidamento!$A$1:$A$3</definedName>
    <definedName name="nome">[1]!Tabella3[[#All],[nome]]</definedName>
    <definedName name="scelta">[1]!Tabella2[[#All],[scelta]]</definedName>
  </definedNames>
  <calcPr calcId="122211"/>
</workbook>
</file>

<file path=xl/sharedStrings.xml><?xml version="1.0" encoding="utf-8"?>
<sst xmlns="http://schemas.openxmlformats.org/spreadsheetml/2006/main" count="999" uniqueCount="377">
  <si>
    <t>STABILIMENTO CHIMICO FARMACEUTICO MILITARE FIRENZE</t>
  </si>
  <si>
    <t>AFFIDAMETI PER FORNITURE/LAVORI/SERVIZI    ANNO  2022</t>
  </si>
  <si>
    <t>N.</t>
  </si>
  <si>
    <t>CIG</t>
  </si>
  <si>
    <t>FORNITURA E SERVZI - LAVORI</t>
  </si>
  <si>
    <t>RUP</t>
  </si>
  <si>
    <t>OGGETTO DEL BANDO</t>
  </si>
  <si>
    <t>PROCEDURA DI SCELTA DEL CONTRAENTE</t>
  </si>
  <si>
    <t>ELENCO DEGLI OPERATORI INVITATI</t>
  </si>
  <si>
    <t>IMPORTO DI AGGIUDICAZIONE</t>
  </si>
  <si>
    <t xml:space="preserve">TEMPI DI COMPLETAMENTO DELL'OPERA/SERVIZIO/FORNITURA </t>
  </si>
  <si>
    <t>IMPORTO DELLE SOMME LIQUIDATE</t>
  </si>
  <si>
    <t>Codice Commessa RAI/CdC/VdS/FUNZ.</t>
  </si>
  <si>
    <t>4° TRIMESTRE 2022</t>
  </si>
  <si>
    <t xml:space="preserve">AGGIORNATO A PAGAMENTO DEL19/12/2022(NON VIENE SCALATO IL BOLLO DALL'IMPONIBILE DELLA FATTURA) </t>
  </si>
  <si>
    <t>AGGIUIDCATARIO</t>
  </si>
  <si>
    <t>150/R2</t>
  </si>
  <si>
    <t>ZA437FFAF1</t>
  </si>
  <si>
    <t>FORNITURA/SERVIZI</t>
  </si>
  <si>
    <t>Magg. Fabio BETTIO</t>
  </si>
  <si>
    <t>MANUTENZIONE DISGREGATORE</t>
  </si>
  <si>
    <t>PROCEDURA IN ECONOMIA - AFFIDAMENTO DIRETTO</t>
  </si>
  <si>
    <t>GLOBOPHARMA P.I. 04611830151</t>
  </si>
  <si>
    <t>******</t>
  </si>
  <si>
    <t>CdC</t>
  </si>
  <si>
    <t>151/R2</t>
  </si>
  <si>
    <t>Z9F37FFC89</t>
  </si>
  <si>
    <t>DISIFESTAZIONE E DERATTIZZAZIONE</t>
  </si>
  <si>
    <t>LA SAETTA P.I. 01990620971</t>
  </si>
  <si>
    <t>152/R2</t>
  </si>
  <si>
    <t>ZB52D38EE6</t>
  </si>
  <si>
    <t>PROROGA TECNICA SERVIZIO DI MANUTENZIONE</t>
  </si>
  <si>
    <t>CS BUCCHI P.I. 06023900480</t>
  </si>
  <si>
    <t>153/R2</t>
  </si>
  <si>
    <t>Z3637FFDA6</t>
  </si>
  <si>
    <t>TRADUZIONE DALL'INGLESE FOGLIETTO ILLUSTRATIVO RITALMEX</t>
  </si>
  <si>
    <t>GB PHARMA P.I. 02183430186</t>
  </si>
  <si>
    <t>154/R2</t>
  </si>
  <si>
    <t>Z5E38087E4</t>
  </si>
  <si>
    <t>DPI PER SERRE INDUSTRIALI</t>
  </si>
  <si>
    <t>UNIGUM P.I. 00393610480</t>
  </si>
  <si>
    <t>155/R2</t>
  </si>
  <si>
    <t>Z713808B0D</t>
  </si>
  <si>
    <t>ANTINFORTUNISTICA DI CORSI ROBERTO P.I. 06362950484</t>
  </si>
  <si>
    <t>156/R2</t>
  </si>
  <si>
    <t>ZF137F8769</t>
  </si>
  <si>
    <t>SOSTITUZIONE  RILEVATORE DI TEMPERATURA</t>
  </si>
  <si>
    <t>PANEL COMPONENTS P.I. 02259210033</t>
  </si>
  <si>
    <t>157/R2</t>
  </si>
  <si>
    <t>Z2A380D60A</t>
  </si>
  <si>
    <t>VERIFICA ISPETTIVA</t>
  </si>
  <si>
    <t>MODUL BLOK CENTRO P.I. 04863210482</t>
  </si>
  <si>
    <t>158/R2</t>
  </si>
  <si>
    <t>ZA6380DA0C</t>
  </si>
  <si>
    <t>REAGENTI PER ANALISI</t>
  </si>
  <si>
    <t>VWR INTERNATIONAL P.I. 12864800151</t>
  </si>
  <si>
    <t>159/R2</t>
  </si>
  <si>
    <t>Z5E380DA40</t>
  </si>
  <si>
    <t>THERMO FISHER DIAGNOSTICS P.I. 00889160156</t>
  </si>
  <si>
    <t>160/R2</t>
  </si>
  <si>
    <t>Z3236FA7DA</t>
  </si>
  <si>
    <t>DISTRIBUTORE DI TERRENI PER ANALISI MICROBIOLOGICHE</t>
  </si>
  <si>
    <t>PROCEDURA IN ECONOMIA - COTTIMO FIDUCIARIO</t>
  </si>
  <si>
    <t>VARIE DITTE</t>
  </si>
  <si>
    <t>RAI</t>
  </si>
  <si>
    <t>161/R2</t>
  </si>
  <si>
    <t>ZF436FA732</t>
  </si>
  <si>
    <t>OMOGENIZZATORE PER CAMPIONI SOLIDI PER ANALISI MICROBIOLOGICHE</t>
  </si>
  <si>
    <t>162/R2</t>
  </si>
  <si>
    <t>Z336FA795</t>
  </si>
  <si>
    <t>DILUITORE GRAVIMETRICO PER LA PREPARAZIONE DI CAMPIONI SOLIDI PER ANALISI MICROBIOLOGICHE</t>
  </si>
  <si>
    <t>163/R2</t>
  </si>
  <si>
    <t>Z293824768</t>
  </si>
  <si>
    <t>PRODOTTI PER COLTIVAZIONE INDUSTRIALE CANNABIS</t>
  </si>
  <si>
    <t>164/R2</t>
  </si>
  <si>
    <t>Z6738359FB</t>
  </si>
  <si>
    <t>RIESAME DELLA CERTIFICAZIONE AUDIT NDI SORVEGLIANZA</t>
  </si>
  <si>
    <t>CERTIQUALITY P.I. 09983240152</t>
  </si>
  <si>
    <t>165/R2</t>
  </si>
  <si>
    <t>Z053846D8D</t>
  </si>
  <si>
    <t>ABBIGLIAMENTO DI LABORATORIO</t>
  </si>
  <si>
    <t>ECOLUX PROFESSIONAL P.I. 00888380672</t>
  </si>
  <si>
    <t>166/R2</t>
  </si>
  <si>
    <t>Z65384A0EB</t>
  </si>
  <si>
    <t>ANALISI DI LABORATORIO</t>
  </si>
  <si>
    <t>LAB ANALYSIS P.I. 02235450182</t>
  </si>
  <si>
    <t>167/R2</t>
  </si>
  <si>
    <t>Z19384A6E8</t>
  </si>
  <si>
    <t>MATERIALE DI MANUTENZIONE PER LAVORAZIONE FARMACEUTICA "TIOPRONINA"</t>
  </si>
  <si>
    <t>OFFICINE MECCANICHE F.LLI RONCHI P.I 00778940155</t>
  </si>
  <si>
    <t>168/R2</t>
  </si>
  <si>
    <t>ZD9384C41B</t>
  </si>
  <si>
    <t>SERVIZIO DI MAPPATURA INFIORESCENZE CANNABIS</t>
  </si>
  <si>
    <t>GMMATOM P.I. 03165630157</t>
  </si>
  <si>
    <t>169/R2</t>
  </si>
  <si>
    <t>ZEE3858DDC</t>
  </si>
  <si>
    <t>ARTICOLI VARI PER CONFEZIONAMENTO</t>
  </si>
  <si>
    <t>SOFFICI SERGIO P.I. 03674190487</t>
  </si>
  <si>
    <t>170/R2</t>
  </si>
  <si>
    <t>Z1538927D7</t>
  </si>
  <si>
    <t xml:space="preserve">CONVALIDE IMPIANTI </t>
  </si>
  <si>
    <t>TECHNICONSULT FIRENZE P.I. 04464250481</t>
  </si>
  <si>
    <t>171/R2</t>
  </si>
  <si>
    <t>ZA83892939</t>
  </si>
  <si>
    <t>PRODOTTI PER ANALISI CHIMICHE E MICROBIOLOGICHE</t>
  </si>
  <si>
    <t>172/R2</t>
  </si>
  <si>
    <t>ZAA389988E</t>
  </si>
  <si>
    <t>ANALISI ESEGUITE SU CAMPIONI CANNABIS</t>
  </si>
  <si>
    <t>173/R2</t>
  </si>
  <si>
    <t>Z5B3899BC6</t>
  </si>
  <si>
    <t>PEROSSIDO DI IDROGENO</t>
  </si>
  <si>
    <t>SELLA LAB. CHIM. FARM. P.I. 00161860242</t>
  </si>
  <si>
    <t>174/R2</t>
  </si>
  <si>
    <t>ZAE38999A2</t>
  </si>
  <si>
    <t>175/R2</t>
  </si>
  <si>
    <t>Z0C37E8598</t>
  </si>
  <si>
    <t>CONTATORE A MOLLA E MANODOPERA</t>
  </si>
  <si>
    <t>TERMOSERVICE P.I. 02318970973</t>
  </si>
  <si>
    <t>176/R2</t>
  </si>
  <si>
    <t>Z51389E1A2</t>
  </si>
  <si>
    <t>SMALTIMENTO MATERIALE STUPEFACENTE</t>
  </si>
  <si>
    <t>CICLAT P.I. 04145360378</t>
  </si>
  <si>
    <t>177/R2</t>
  </si>
  <si>
    <t>Z33389E164</t>
  </si>
  <si>
    <t>SERVIZIO ANNUALE NETTUNO CLOUD</t>
  </si>
  <si>
    <t>DATAITALIA P.I. 03368140483</t>
  </si>
  <si>
    <t>178/R2</t>
  </si>
  <si>
    <t>90778330C7</t>
  </si>
  <si>
    <t>FUSTO DA 120 LITRI BLU CON TAPPO A CRAVATTA PER SFALCI CANNABIS</t>
  </si>
  <si>
    <t>179/R2</t>
  </si>
  <si>
    <t>Z2D38C98E3</t>
  </si>
  <si>
    <t>MATERIALE PER CONFEZIONAMENTO</t>
  </si>
  <si>
    <t>180/R2</t>
  </si>
  <si>
    <t>Z8A38D7511</t>
  </si>
  <si>
    <t>CASSETTE EX MUNIZIONI PERSONALIZZATE</t>
  </si>
  <si>
    <t>FONDERIA DEL CACAO P.I. 06363510485</t>
  </si>
  <si>
    <t>181/R2</t>
  </si>
  <si>
    <t>Z1E38D7464</t>
  </si>
  <si>
    <t>CASSETTA IN LEGNO E DUE PRONTO CONFORTO</t>
  </si>
  <si>
    <t>182/R2</t>
  </si>
  <si>
    <t>Z6E38DE32D</t>
  </si>
  <si>
    <t>SIGILLI PER LAVORAZIONE CANNABIS</t>
  </si>
  <si>
    <t>SIGITAL P.I. 01706650130</t>
  </si>
  <si>
    <t>183/R2</t>
  </si>
  <si>
    <t>Z0C38DF6D8</t>
  </si>
  <si>
    <t>NOLEGGIO CARRELLO ELEVATORE</t>
  </si>
  <si>
    <t>SAMET P.I. 00290530971</t>
  </si>
  <si>
    <t>184/R2</t>
  </si>
  <si>
    <t>ZE738F4B44</t>
  </si>
  <si>
    <t xml:space="preserve">VALVOLE PER PANNELLI UMIDIFICATORI </t>
  </si>
  <si>
    <t>A. SETTI P.I. 00428470488</t>
  </si>
  <si>
    <t>185/R2</t>
  </si>
  <si>
    <t>Z34390D536</t>
  </si>
  <si>
    <t>CONVALIDA PER QUALIFICA CAPPA REPARTO API</t>
  </si>
  <si>
    <t>186/R2</t>
  </si>
  <si>
    <t>ZDA390D5D5</t>
  </si>
  <si>
    <t>MANODOPERA PER RIPRISTINO IMPIANTO SERRE CANNABIS</t>
  </si>
  <si>
    <t>187/R2</t>
  </si>
  <si>
    <t>Z943912212</t>
  </si>
  <si>
    <t>188/R2</t>
  </si>
  <si>
    <t>Z433917526</t>
  </si>
  <si>
    <t>MERCK LIFE SCIENCE P.I. 13209130155</t>
  </si>
  <si>
    <t>189/R2</t>
  </si>
  <si>
    <t>ZD9391765C</t>
  </si>
  <si>
    <t>1C22</t>
  </si>
  <si>
    <t>ZDC393A027</t>
  </si>
  <si>
    <t>SCATOLE IN CARTONE</t>
  </si>
  <si>
    <t>SIFA PACKAGING SOLUTIONS P.I. 01242720447</t>
  </si>
  <si>
    <t>2C22</t>
  </si>
  <si>
    <t>ZB73932D45</t>
  </si>
  <si>
    <t>ARTICOLI VARI DI CONFEZIONAMENTO</t>
  </si>
  <si>
    <t>3C22</t>
  </si>
  <si>
    <t>Z10392F579</t>
  </si>
  <si>
    <t>MATERIALI E D.P.I. PER REPARTO PRODUZIONE</t>
  </si>
  <si>
    <t>PAPERLYNEN PAL CAPS P.I. 00404610461</t>
  </si>
  <si>
    <t>4C22</t>
  </si>
  <si>
    <t>Z06393EAD6</t>
  </si>
  <si>
    <t>5C22</t>
  </si>
  <si>
    <t>Z4D3947888</t>
  </si>
  <si>
    <t>ACCOPPIATO ALLUMINIO</t>
  </si>
  <si>
    <t>CONTER P.I. 00492900352</t>
  </si>
  <si>
    <t>6C22</t>
  </si>
  <si>
    <t>Z5239478E6</t>
  </si>
  <si>
    <t>NASTRO ADESIVO PVC /PVDC</t>
  </si>
  <si>
    <t>LIVEO RESEARCH GMBH</t>
  </si>
  <si>
    <t>7C22</t>
  </si>
  <si>
    <t>Z0B394785F</t>
  </si>
  <si>
    <t>MATERIE PRIME PRODUZIONE TIOPRONINA</t>
  </si>
  <si>
    <t>A.C.E.F. P.I. 00098610330</t>
  </si>
  <si>
    <t>43/R3</t>
  </si>
  <si>
    <t>9305949808C</t>
  </si>
  <si>
    <t>CARTRIDGE - PLUNGER - SIRINGHE</t>
  </si>
  <si>
    <t>STEVANATO GROUP P.I. 01487430280</t>
  </si>
  <si>
    <t>44/R3</t>
  </si>
  <si>
    <t>Z313380B1B0</t>
  </si>
  <si>
    <t>METALLINA ANTIUSTIONI</t>
  </si>
  <si>
    <t>FLAMOR P.I. 01906320039</t>
  </si>
  <si>
    <t>45/R3</t>
  </si>
  <si>
    <t>Z68380FA5C</t>
  </si>
  <si>
    <t>SOSTITUZIONE BATTERIA SU CARRELLO ELEVATORE MATR. 04F00357 COMPRENSIVO DI TRASPORTO MEZZO E MANODOPERA</t>
  </si>
  <si>
    <t>46/R3</t>
  </si>
  <si>
    <t>ZCC38160CF</t>
  </si>
  <si>
    <t>MATERIALE PER ANALISI SU POTASSIO IODURO</t>
  </si>
  <si>
    <t>47/R3</t>
  </si>
  <si>
    <t>Z13381F405</t>
  </si>
  <si>
    <t>TARATURA DATALOGGER</t>
  </si>
  <si>
    <t>TRESCAL P.I. 02498930987</t>
  </si>
  <si>
    <t>48/R3</t>
  </si>
  <si>
    <t>zce38218b2</t>
  </si>
  <si>
    <t>49/R3</t>
  </si>
  <si>
    <t>ZB73835417</t>
  </si>
  <si>
    <t>ZAINO TATTICO CARICAMENTO PRESIDI</t>
  </si>
  <si>
    <t>50/R3</t>
  </si>
  <si>
    <t>ZAINO TATTICO DA ALLESTIRE</t>
  </si>
  <si>
    <t>51/R3</t>
  </si>
  <si>
    <t>Z3338359B1</t>
  </si>
  <si>
    <t>PERESAL DISINFETTANTE TANICHE</t>
  </si>
  <si>
    <t>PURETCH P.I. 12171461002</t>
  </si>
  <si>
    <t>52/R3</t>
  </si>
  <si>
    <t>Z9D38359D4</t>
  </si>
  <si>
    <t>ALLESTIMENTO PER ZAINO FIRST RESPONDER</t>
  </si>
  <si>
    <t>53/R3</t>
  </si>
  <si>
    <t>Z023835A36</t>
  </si>
  <si>
    <t>ABBIGLIAMENTO DA LAVORO</t>
  </si>
  <si>
    <t>54/R3</t>
  </si>
  <si>
    <t>Z90384A6A0</t>
  </si>
  <si>
    <t>SOSTITUZIONE SCHEDA</t>
  </si>
  <si>
    <t>T.C. ARIA COMPRESSA P.I. 05262090482</t>
  </si>
  <si>
    <t>56/R3</t>
  </si>
  <si>
    <t>ZC8384F864</t>
  </si>
  <si>
    <t>3 P DI PALLINI PAOLO P.I. 04105100483</t>
  </si>
  <si>
    <t>57/R3</t>
  </si>
  <si>
    <t>ZF138550E6</t>
  </si>
  <si>
    <t>RILEVATORE E SONDA PER RILEVAMENTO DI TEMPERATURA</t>
  </si>
  <si>
    <t>MEF P.I. 00763300480</t>
  </si>
  <si>
    <t>58/R3</t>
  </si>
  <si>
    <t>Z433855110</t>
  </si>
  <si>
    <t>SONDA CONDUCIBILITA' PER MANUTENZIONE LOOP ACQUA DEMI</t>
  </si>
  <si>
    <t>59/R3</t>
  </si>
  <si>
    <t>ZBF3884FE0</t>
  </si>
  <si>
    <t>TEMPORIZZATORE</t>
  </si>
  <si>
    <t>TELEIDEA P.I. 02186820979</t>
  </si>
  <si>
    <t>60/R3</t>
  </si>
  <si>
    <t>Z383899934</t>
  </si>
  <si>
    <t>RICARICA CASSETTA P.S.</t>
  </si>
  <si>
    <t>PHARMAPIU' P.I. 01351390685</t>
  </si>
  <si>
    <t>61/R3</t>
  </si>
  <si>
    <t>ZCA3899A51</t>
  </si>
  <si>
    <t>ISTRUZIONI NBC</t>
  </si>
  <si>
    <t>LA STAMPERIA P.I. 04505450488</t>
  </si>
  <si>
    <t>62/R3</t>
  </si>
  <si>
    <t>ZD5389E0EF</t>
  </si>
  <si>
    <t>CRIOGENICI DI SICUREZZA</t>
  </si>
  <si>
    <t>DRYCE P.I. 07332350631</t>
  </si>
  <si>
    <t>63/R3</t>
  </si>
  <si>
    <t>ZD538DEE45</t>
  </si>
  <si>
    <t>SERVIZIO TRASPORTO DISINFETTANTI</t>
  </si>
  <si>
    <t>PHSE P.I. 04176351213</t>
  </si>
  <si>
    <t>64/R3</t>
  </si>
  <si>
    <t>Z5938C11AD</t>
  </si>
  <si>
    <t>MATERILAE DI MANUTENZIONE FILTRO</t>
  </si>
  <si>
    <t>CAMFIL P.I. 02307400156</t>
  </si>
  <si>
    <t>65/R3</t>
  </si>
  <si>
    <t>ZC238D7C51</t>
  </si>
  <si>
    <t>DISINFETTANTE PERESAL</t>
  </si>
  <si>
    <t>PURETECH P.I. 12171461002</t>
  </si>
  <si>
    <t>66/R3</t>
  </si>
  <si>
    <t>SERVIZIO DI TRASPORTO DISINFETTANTE</t>
  </si>
  <si>
    <t>LAVORO</t>
  </si>
  <si>
    <t>68/R3</t>
  </si>
  <si>
    <t>Z3D38F4B87</t>
  </si>
  <si>
    <t>MANUTENZIONE TELECAMERA MACCHINA MARCHESINI</t>
  </si>
  <si>
    <t>SEA VISION P.I. 01638840189</t>
  </si>
  <si>
    <t>69/R3</t>
  </si>
  <si>
    <t>ZEA38F4C13</t>
  </si>
  <si>
    <t>SOSTITUZIONE POMPA MARCA LOWARA IMPIANTO ACQUA</t>
  </si>
  <si>
    <t>PAOLI &amp; TEGLIA P.I. 00578090482</t>
  </si>
  <si>
    <t>70/R3</t>
  </si>
  <si>
    <t>Z24390D3D7</t>
  </si>
  <si>
    <t>SETTAGGIO DELLA BLISTERATRICE MARCHESINI</t>
  </si>
  <si>
    <t>MARCHESINI GROUP P.I. 00680201209</t>
  </si>
  <si>
    <t>71/R3</t>
  </si>
  <si>
    <t>Z5439175CF</t>
  </si>
  <si>
    <t>RIPROGRAMMAZIONE BADGE</t>
  </si>
  <si>
    <t>1A22</t>
  </si>
  <si>
    <t>Z303925866</t>
  </si>
  <si>
    <t>RICARICA CASSETTA P.S. E RICARICA PACCHETTO DI MEDICAZIONE</t>
  </si>
  <si>
    <t>5A22</t>
  </si>
  <si>
    <t>Z1E393D3E4</t>
  </si>
  <si>
    <t>FLACONE PE E POMPA NEBULIZZATRICE</t>
  </si>
  <si>
    <t>EUROVETROCAP P.I. 08694710156</t>
  </si>
  <si>
    <t>8A22</t>
  </si>
  <si>
    <t>Z1F39479DC</t>
  </si>
  <si>
    <t>PERMETRINA</t>
  </si>
  <si>
    <t>ACTIVA P.I. 07509960154</t>
  </si>
  <si>
    <t>136/R4</t>
  </si>
  <si>
    <t>Z9037FFB6F</t>
  </si>
  <si>
    <t>MANODOPERA INSTALLAZIONE MONOSPLIT CONDIZIONATORE</t>
  </si>
  <si>
    <t>137/R4</t>
  </si>
  <si>
    <t>Z34381BF25</t>
  </si>
  <si>
    <t>RIPARAZIONE STRUMENTO DI LABORATORIO</t>
  </si>
  <si>
    <t>SHIMADZU P.I. 10191010155</t>
  </si>
  <si>
    <t>138/R4</t>
  </si>
  <si>
    <t>SERVIZIO DI PORTIERATO</t>
  </si>
  <si>
    <t>GLOBO VIGILANZA P.I.  01065300475</t>
  </si>
  <si>
    <t>139/R4</t>
  </si>
  <si>
    <t>84430533BF</t>
  </si>
  <si>
    <t xml:space="preserve">SERVIZIO DI MPORTIERATO FIDUCIARIO </t>
  </si>
  <si>
    <t>140/R4</t>
  </si>
  <si>
    <t>Z33382338D</t>
  </si>
  <si>
    <t>CORSO ANTINFORTUNISTICO PER DATORE DI LAVORO</t>
  </si>
  <si>
    <t>GHETTI CONSULTING P.I 0990930965</t>
  </si>
  <si>
    <t>FUNZ.</t>
  </si>
  <si>
    <t>141/R4</t>
  </si>
  <si>
    <t>ZC4384FF28</t>
  </si>
  <si>
    <t>RINFRESCO</t>
  </si>
  <si>
    <t>DELIZIE DELIZIOSE P.I. 05934710483</t>
  </si>
  <si>
    <t>142/R4</t>
  </si>
  <si>
    <t>Z6D288A98C</t>
  </si>
  <si>
    <t>RINNOVO LICENZA INFORMATICA</t>
  </si>
  <si>
    <t>VAR GROUP P.I. 03301640482</t>
  </si>
  <si>
    <t>143/R4</t>
  </si>
  <si>
    <t>Z2838998D0</t>
  </si>
  <si>
    <t>SISTEMAZIONE PORZIONE DI TETTO FABBRICATO N.1</t>
  </si>
  <si>
    <t>C.L.E.F.I. SCARL P.I. 06403570481</t>
  </si>
  <si>
    <t>144/R4</t>
  </si>
  <si>
    <t>Z1A389E089</t>
  </si>
  <si>
    <t xml:space="preserve">BADGE IN PVC E INSTALLAZIONE DI TESTA DI LETTURA </t>
  </si>
  <si>
    <t>145/R4</t>
  </si>
  <si>
    <t>Z4938BE720</t>
  </si>
  <si>
    <t>OMBRELLO CON LOGO SCFM</t>
  </si>
  <si>
    <t>CITTI DI MAURIZIO E MARCO BERTI P.I. 00389770488</t>
  </si>
  <si>
    <t>146/R4</t>
  </si>
  <si>
    <t>Z2838C9499</t>
  </si>
  <si>
    <t>SOSTITUZIONE KIT FRIZIONE FIAT ULYSSE</t>
  </si>
  <si>
    <t>AUTOFFICINA CM DI CALABRESE ANTONIO P.I. 06960980487</t>
  </si>
  <si>
    <t>147/R4</t>
  </si>
  <si>
    <t>Z0338D72FF</t>
  </si>
  <si>
    <t>CAMBIO BATTERIA SU CARRELLO ELEVATORE</t>
  </si>
  <si>
    <t>148/R4</t>
  </si>
  <si>
    <t>Z2138DDF17</t>
  </si>
  <si>
    <t>ELIMINAZIONE INFILTRAZIONI ACQUA METEORICA PRESSO SPOGLIATOI FEMMINILI SERV. LAVORAZIONI SCFM</t>
  </si>
  <si>
    <t>149/R4</t>
  </si>
  <si>
    <t>Z2D38DDC71</t>
  </si>
  <si>
    <t>MANODOPERA A CONSUNTIVO PER LAVORI PRESSO PUNTO VENDITA</t>
  </si>
  <si>
    <t>150/R4</t>
  </si>
  <si>
    <t>Z2338DDFA1</t>
  </si>
  <si>
    <t>COMPLETAMENTO MESSA IN SICUREZZA INTONACO MURO DI CINTA SCFM</t>
  </si>
  <si>
    <t>OPLONDE P.I.04502880489</t>
  </si>
  <si>
    <t>151/R4</t>
  </si>
  <si>
    <t>Z6238DDFF1</t>
  </si>
  <si>
    <t>MANUTENZIONE ANNUALE DISPOSITIVI ANTICADUTA</t>
  </si>
  <si>
    <t>ALFER P.I. 04729830481</t>
  </si>
  <si>
    <t>152/R4</t>
  </si>
  <si>
    <t>9520297D9B</t>
  </si>
  <si>
    <t>SERVIZIO PORTIERATO FIDUCIARIO</t>
  </si>
  <si>
    <t>153/R4</t>
  </si>
  <si>
    <t>ZDA391224F</t>
  </si>
  <si>
    <t>CORSO DI AGGIORNAMENTO SULLA SICUREZZA DEL LAVORO</t>
  </si>
  <si>
    <t>1P22</t>
  </si>
  <si>
    <t>ZCE393A243</t>
  </si>
  <si>
    <t>SERVIZIO DI DISINFESTAZIONE E DERATTIZZAZIONE</t>
  </si>
  <si>
    <t>2P22</t>
  </si>
  <si>
    <t>Z30393A2D1</t>
  </si>
  <si>
    <t>RIPARAZIONE TENDA VENEZIANA</t>
  </si>
  <si>
    <t>TENDE 2.0 P.I. 06924970483</t>
  </si>
  <si>
    <t>3P22</t>
  </si>
  <si>
    <t>ZB9393A181</t>
  </si>
  <si>
    <t>TERZO RESPONSABILE</t>
  </si>
  <si>
    <t>4P22</t>
  </si>
  <si>
    <t>Z8F393D103</t>
  </si>
  <si>
    <t>RIPARAZIONE TUBO DI SICUREZZA CENTRALE TERMICA</t>
  </si>
  <si>
    <t>5P22</t>
  </si>
  <si>
    <t>ZF7393D09C</t>
  </si>
  <si>
    <t>MANODOPERA A CONSUNTIVO VARI LAVORI</t>
  </si>
  <si>
    <t>MATERIALE VARIO DI CANCELLERIA</t>
  </si>
  <si>
    <t>ADESIONE CONVENZIONE CONSIP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</si>
</sst>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ill="1" applyBorder="1"/>
    <xf numFmtId="0" fontId="6" fillId="0" borderId="5" xfId="0" applyFon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0" fillId="0" borderId="6" xfId="0" applyFill="1" applyBorder="1"/>
    <xf numFmtId="43" fontId="0" fillId="0" borderId="5" xfId="1" applyFont="1" applyFill="1" applyBorder="1"/>
    <xf numFmtId="14" fontId="0" fillId="0" borderId="5" xfId="0" applyNumberFormat="1" applyFill="1" applyBorder="1"/>
    <xf numFmtId="43" fontId="0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right"/>
    </xf>
    <xf numFmtId="49" fontId="8" fillId="0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 applyProtection="1">
      <protection locked="0"/>
    </xf>
    <xf numFmtId="0" fontId="0" fillId="0" borderId="7" xfId="0" applyFill="1" applyBorder="1"/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0" fillId="0" borderId="7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2" borderId="6" xfId="0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itingmd.difesa.it/AID/trasparenza/Documents/AFFIDAMENTI_2022/AID_TABELLA_AFFIDAMENTI_202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affidamento"/>
      <sheetName val="1°TRIM."/>
      <sheetName val="2°TRIM."/>
      <sheetName val="3° TRIM."/>
      <sheetName val="4° TRIM."/>
      <sheetName val="Foglio1"/>
      <sheetName val="AID_TABELLA_AFFIDAMENTI_2022 "/>
    </sheetNames>
    <sheetDataSet>
      <sheetData sheetId="0"/>
      <sheetData sheetId="1"/>
      <sheetData sheetId="2"/>
      <sheetData sheetId="3">
        <row r="1">
          <cell r="A1" t="str">
            <v>affidamento</v>
          </cell>
        </row>
        <row r="2">
          <cell r="A2" t="str">
            <v>FORNITURA/SERVIZI</v>
          </cell>
        </row>
        <row r="3">
          <cell r="A3" t="str">
            <v>LAVORO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9"/>
  <sheetViews>
    <sheetView tabSelected="1" workbookViewId="0">
      <selection activeCell="B4" sqref="B4:M4"/>
    </sheetView>
  </sheetViews>
  <sheetFormatPr defaultRowHeight="15" x14ac:dyDescent="0.25"/>
  <cols>
    <col min="2" max="2" width="7" bestFit="1" customWidth="1"/>
    <col min="3" max="3" width="12.28515625" bestFit="1" customWidth="1"/>
    <col min="4" max="4" width="19" bestFit="1" customWidth="1"/>
    <col min="5" max="5" width="17.28515625" customWidth="1"/>
    <col min="6" max="6" width="55.42578125" customWidth="1"/>
    <col min="7" max="7" width="36.42578125" customWidth="1"/>
    <col min="8" max="8" width="34.5703125" customWidth="1"/>
    <col min="9" max="9" width="36" customWidth="1"/>
    <col min="10" max="10" width="13.140625" bestFit="1" customWidth="1"/>
    <col min="11" max="11" width="10.7109375" bestFit="1" customWidth="1"/>
    <col min="12" max="12" width="13.140625" bestFit="1" customWidth="1"/>
  </cols>
  <sheetData>
    <row r="2" spans="2:13" ht="23.25" x14ac:dyDescent="0.3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 ht="21" x14ac:dyDescent="0.35"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3" ht="21" x14ac:dyDescent="0.35">
      <c r="B4" s="24" t="s">
        <v>13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3" ht="15.75" thickBot="1" x14ac:dyDescent="0.3">
      <c r="B5" s="25" t="s">
        <v>14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3" ht="105" x14ac:dyDescent="0.25">
      <c r="B6" s="1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3" t="s">
        <v>7</v>
      </c>
      <c r="H6" s="3" t="s">
        <v>8</v>
      </c>
      <c r="I6" s="3" t="s">
        <v>15</v>
      </c>
      <c r="J6" s="3" t="s">
        <v>9</v>
      </c>
      <c r="K6" s="3" t="s">
        <v>10</v>
      </c>
      <c r="L6" s="4" t="s">
        <v>11</v>
      </c>
      <c r="M6" s="4" t="s">
        <v>12</v>
      </c>
    </row>
    <row r="7" spans="2:13" x14ac:dyDescent="0.25">
      <c r="B7" s="5" t="s">
        <v>16</v>
      </c>
      <c r="C7" s="6" t="s">
        <v>17</v>
      </c>
      <c r="D7" s="7" t="s">
        <v>18</v>
      </c>
      <c r="E7" s="8" t="s">
        <v>19</v>
      </c>
      <c r="F7" s="5" t="s">
        <v>20</v>
      </c>
      <c r="G7" s="21" t="s">
        <v>21</v>
      </c>
      <c r="H7" s="5" t="s">
        <v>22</v>
      </c>
      <c r="I7" s="5" t="s">
        <v>22</v>
      </c>
      <c r="J7" s="9">
        <v>3500</v>
      </c>
      <c r="K7" s="10">
        <v>44865</v>
      </c>
      <c r="L7" s="11" t="s">
        <v>23</v>
      </c>
      <c r="M7" s="12" t="s">
        <v>24</v>
      </c>
    </row>
    <row r="8" spans="2:13" x14ac:dyDescent="0.25">
      <c r="B8" s="5" t="s">
        <v>25</v>
      </c>
      <c r="C8" s="13" t="s">
        <v>26</v>
      </c>
      <c r="D8" s="7" t="s">
        <v>18</v>
      </c>
      <c r="E8" s="8" t="s">
        <v>19</v>
      </c>
      <c r="F8" s="5" t="s">
        <v>27</v>
      </c>
      <c r="G8" s="8" t="s">
        <v>21</v>
      </c>
      <c r="H8" s="5" t="s">
        <v>28</v>
      </c>
      <c r="I8" s="5" t="s">
        <v>28</v>
      </c>
      <c r="J8" s="9">
        <v>699</v>
      </c>
      <c r="K8" s="10">
        <v>44926</v>
      </c>
      <c r="L8" s="11" t="s">
        <v>23</v>
      </c>
      <c r="M8" s="12" t="s">
        <v>24</v>
      </c>
    </row>
    <row r="9" spans="2:13" x14ac:dyDescent="0.25">
      <c r="B9" s="5" t="s">
        <v>29</v>
      </c>
      <c r="C9" s="13" t="s">
        <v>30</v>
      </c>
      <c r="D9" s="7" t="s">
        <v>18</v>
      </c>
      <c r="E9" s="8" t="s">
        <v>19</v>
      </c>
      <c r="F9" s="5" t="s">
        <v>31</v>
      </c>
      <c r="G9" s="8" t="s">
        <v>21</v>
      </c>
      <c r="H9" s="5" t="s">
        <v>32</v>
      </c>
      <c r="I9" s="5" t="s">
        <v>32</v>
      </c>
      <c r="J9" s="9">
        <v>1777.49</v>
      </c>
      <c r="K9" s="10">
        <v>44926</v>
      </c>
      <c r="L9" s="11">
        <v>1316.66</v>
      </c>
      <c r="M9" s="12" t="s">
        <v>24</v>
      </c>
    </row>
    <row r="10" spans="2:13" x14ac:dyDescent="0.25">
      <c r="B10" s="5" t="s">
        <v>33</v>
      </c>
      <c r="C10" s="13" t="s">
        <v>34</v>
      </c>
      <c r="D10" s="7" t="s">
        <v>18</v>
      </c>
      <c r="E10" s="8" t="s">
        <v>19</v>
      </c>
      <c r="F10" s="5" t="s">
        <v>35</v>
      </c>
      <c r="G10" s="8" t="s">
        <v>21</v>
      </c>
      <c r="H10" s="5" t="s">
        <v>36</v>
      </c>
      <c r="I10" s="5" t="s">
        <v>36</v>
      </c>
      <c r="J10" s="9">
        <v>400</v>
      </c>
      <c r="K10" s="10">
        <v>44845</v>
      </c>
      <c r="L10" s="11">
        <v>400</v>
      </c>
      <c r="M10" s="12" t="s">
        <v>24</v>
      </c>
    </row>
    <row r="11" spans="2:13" x14ac:dyDescent="0.25">
      <c r="B11" s="5" t="s">
        <v>37</v>
      </c>
      <c r="C11" s="13" t="s">
        <v>38</v>
      </c>
      <c r="D11" s="7" t="s">
        <v>18</v>
      </c>
      <c r="E11" s="8" t="s">
        <v>19</v>
      </c>
      <c r="F11" s="5" t="s">
        <v>39</v>
      </c>
      <c r="G11" s="8" t="s">
        <v>21</v>
      </c>
      <c r="H11" s="5" t="s">
        <v>40</v>
      </c>
      <c r="I11" s="5" t="s">
        <v>40</v>
      </c>
      <c r="J11" s="9">
        <v>490.48</v>
      </c>
      <c r="K11" s="10">
        <v>44865</v>
      </c>
      <c r="L11" s="11">
        <v>142.13999999999999</v>
      </c>
      <c r="M11" s="12" t="s">
        <v>24</v>
      </c>
    </row>
    <row r="12" spans="2:13" x14ac:dyDescent="0.25">
      <c r="B12" s="5" t="s">
        <v>41</v>
      </c>
      <c r="C12" s="13" t="s">
        <v>42</v>
      </c>
      <c r="D12" s="7" t="s">
        <v>18</v>
      </c>
      <c r="E12" s="8" t="s">
        <v>19</v>
      </c>
      <c r="F12" s="5" t="s">
        <v>39</v>
      </c>
      <c r="G12" s="8" t="s">
        <v>21</v>
      </c>
      <c r="H12" s="5" t="s">
        <v>43</v>
      </c>
      <c r="I12" s="5" t="s">
        <v>43</v>
      </c>
      <c r="J12" s="9">
        <v>635</v>
      </c>
      <c r="K12" s="10">
        <v>44849</v>
      </c>
      <c r="L12" s="11">
        <v>635</v>
      </c>
      <c r="M12" s="12" t="s">
        <v>24</v>
      </c>
    </row>
    <row r="13" spans="2:13" x14ac:dyDescent="0.25">
      <c r="B13" s="5" t="s">
        <v>44</v>
      </c>
      <c r="C13" s="13" t="s">
        <v>45</v>
      </c>
      <c r="D13" s="7" t="s">
        <v>18</v>
      </c>
      <c r="E13" s="8" t="s">
        <v>19</v>
      </c>
      <c r="F13" s="5" t="s">
        <v>46</v>
      </c>
      <c r="G13" s="8" t="s">
        <v>21</v>
      </c>
      <c r="H13" s="5" t="s">
        <v>47</v>
      </c>
      <c r="I13" s="5" t="s">
        <v>47</v>
      </c>
      <c r="J13" s="9">
        <v>370</v>
      </c>
      <c r="K13" s="10">
        <v>44841</v>
      </c>
      <c r="L13" s="11" t="s">
        <v>23</v>
      </c>
      <c r="M13" s="12" t="s">
        <v>24</v>
      </c>
    </row>
    <row r="14" spans="2:13" x14ac:dyDescent="0.25">
      <c r="B14" s="5" t="s">
        <v>48</v>
      </c>
      <c r="C14" s="13" t="s">
        <v>49</v>
      </c>
      <c r="D14" s="7" t="s">
        <v>18</v>
      </c>
      <c r="E14" s="8" t="s">
        <v>19</v>
      </c>
      <c r="F14" s="5" t="s">
        <v>50</v>
      </c>
      <c r="G14" s="8" t="s">
        <v>21</v>
      </c>
      <c r="H14" s="5" t="s">
        <v>51</v>
      </c>
      <c r="I14" s="5" t="s">
        <v>51</v>
      </c>
      <c r="J14" s="9">
        <v>450</v>
      </c>
      <c r="K14" s="10">
        <v>44841</v>
      </c>
      <c r="L14" s="11" t="s">
        <v>23</v>
      </c>
      <c r="M14" s="12" t="s">
        <v>24</v>
      </c>
    </row>
    <row r="15" spans="2:13" x14ac:dyDescent="0.25">
      <c r="B15" s="5" t="s">
        <v>52</v>
      </c>
      <c r="C15" s="13" t="s">
        <v>53</v>
      </c>
      <c r="D15" s="7" t="s">
        <v>18</v>
      </c>
      <c r="E15" s="8" t="s">
        <v>19</v>
      </c>
      <c r="F15" s="5" t="s">
        <v>54</v>
      </c>
      <c r="G15" s="8" t="s">
        <v>21</v>
      </c>
      <c r="H15" s="5" t="s">
        <v>55</v>
      </c>
      <c r="I15" s="5" t="s">
        <v>55</v>
      </c>
      <c r="J15" s="9">
        <v>423.88</v>
      </c>
      <c r="K15" s="10">
        <v>44841</v>
      </c>
      <c r="L15" s="11">
        <v>423.88</v>
      </c>
      <c r="M15" s="12" t="s">
        <v>24</v>
      </c>
    </row>
    <row r="16" spans="2:13" x14ac:dyDescent="0.25">
      <c r="B16" s="5" t="s">
        <v>56</v>
      </c>
      <c r="C16" s="13" t="s">
        <v>57</v>
      </c>
      <c r="D16" s="7" t="s">
        <v>18</v>
      </c>
      <c r="E16" s="8" t="s">
        <v>19</v>
      </c>
      <c r="F16" s="5" t="s">
        <v>54</v>
      </c>
      <c r="G16" s="8" t="s">
        <v>21</v>
      </c>
      <c r="H16" s="5" t="s">
        <v>58</v>
      </c>
      <c r="I16" s="5" t="s">
        <v>58</v>
      </c>
      <c r="J16" s="9">
        <v>1053.9000000000001</v>
      </c>
      <c r="K16" s="10">
        <v>44848</v>
      </c>
      <c r="L16" s="11">
        <v>1053.9000000000001</v>
      </c>
      <c r="M16" s="12" t="s">
        <v>24</v>
      </c>
    </row>
    <row r="17" spans="2:13" x14ac:dyDescent="0.25">
      <c r="B17" s="5" t="s">
        <v>59</v>
      </c>
      <c r="C17" s="13" t="s">
        <v>60</v>
      </c>
      <c r="D17" s="7" t="s">
        <v>18</v>
      </c>
      <c r="E17" s="8" t="s">
        <v>19</v>
      </c>
      <c r="F17" s="5" t="s">
        <v>61</v>
      </c>
      <c r="G17" s="8" t="s">
        <v>62</v>
      </c>
      <c r="H17" s="5" t="s">
        <v>63</v>
      </c>
      <c r="I17" s="5" t="s">
        <v>55</v>
      </c>
      <c r="J17" s="9">
        <v>5500</v>
      </c>
      <c r="K17" s="10">
        <v>44847</v>
      </c>
      <c r="L17" s="11" t="s">
        <v>23</v>
      </c>
      <c r="M17" s="12" t="s">
        <v>64</v>
      </c>
    </row>
    <row r="18" spans="2:13" x14ac:dyDescent="0.25">
      <c r="B18" s="5" t="s">
        <v>65</v>
      </c>
      <c r="C18" s="13" t="s">
        <v>66</v>
      </c>
      <c r="D18" s="7" t="s">
        <v>18</v>
      </c>
      <c r="E18" s="8" t="s">
        <v>19</v>
      </c>
      <c r="F18" s="5" t="s">
        <v>67</v>
      </c>
      <c r="G18" s="8" t="s">
        <v>62</v>
      </c>
      <c r="H18" s="5" t="s">
        <v>63</v>
      </c>
      <c r="I18" s="5" t="s">
        <v>55</v>
      </c>
      <c r="J18" s="9">
        <v>4999</v>
      </c>
      <c r="K18" s="10">
        <v>44847</v>
      </c>
      <c r="L18" s="11">
        <v>298</v>
      </c>
      <c r="M18" s="12" t="s">
        <v>64</v>
      </c>
    </row>
    <row r="19" spans="2:13" x14ac:dyDescent="0.25">
      <c r="B19" s="5" t="s">
        <v>68</v>
      </c>
      <c r="C19" s="13" t="s">
        <v>69</v>
      </c>
      <c r="D19" s="7" t="s">
        <v>18</v>
      </c>
      <c r="E19" s="8" t="s">
        <v>19</v>
      </c>
      <c r="F19" s="5" t="s">
        <v>70</v>
      </c>
      <c r="G19" s="8" t="s">
        <v>62</v>
      </c>
      <c r="H19" s="5" t="s">
        <v>63</v>
      </c>
      <c r="I19" s="5" t="s">
        <v>55</v>
      </c>
      <c r="J19" s="9">
        <v>11145</v>
      </c>
      <c r="K19" s="10">
        <v>44847</v>
      </c>
      <c r="L19" s="11" t="s">
        <v>23</v>
      </c>
      <c r="M19" s="12" t="s">
        <v>64</v>
      </c>
    </row>
    <row r="20" spans="2:13" x14ac:dyDescent="0.25">
      <c r="B20" s="5" t="s">
        <v>71</v>
      </c>
      <c r="C20" s="13" t="s">
        <v>72</v>
      </c>
      <c r="D20" s="7" t="s">
        <v>18</v>
      </c>
      <c r="E20" s="8" t="s">
        <v>19</v>
      </c>
      <c r="F20" s="5" t="s">
        <v>73</v>
      </c>
      <c r="G20" s="8" t="s">
        <v>21</v>
      </c>
      <c r="H20" s="5" t="s">
        <v>55</v>
      </c>
      <c r="I20" s="5" t="s">
        <v>55</v>
      </c>
      <c r="J20" s="9">
        <v>168.5</v>
      </c>
      <c r="K20" s="10">
        <v>44858</v>
      </c>
      <c r="L20" s="11">
        <v>168.5</v>
      </c>
      <c r="M20" s="12" t="s">
        <v>24</v>
      </c>
    </row>
    <row r="21" spans="2:13" x14ac:dyDescent="0.25">
      <c r="B21" s="5" t="s">
        <v>74</v>
      </c>
      <c r="C21" s="13" t="s">
        <v>75</v>
      </c>
      <c r="D21" s="7" t="s">
        <v>18</v>
      </c>
      <c r="E21" s="8" t="s">
        <v>19</v>
      </c>
      <c r="F21" s="5" t="s">
        <v>76</v>
      </c>
      <c r="G21" s="8" t="s">
        <v>21</v>
      </c>
      <c r="H21" s="5" t="s">
        <v>77</v>
      </c>
      <c r="I21" s="5" t="s">
        <v>77</v>
      </c>
      <c r="J21" s="9">
        <v>4725</v>
      </c>
      <c r="K21" s="10">
        <v>44985</v>
      </c>
      <c r="L21" s="11" t="s">
        <v>23</v>
      </c>
      <c r="M21" s="12" t="s">
        <v>24</v>
      </c>
    </row>
    <row r="22" spans="2:13" x14ac:dyDescent="0.25">
      <c r="B22" s="5" t="s">
        <v>78</v>
      </c>
      <c r="C22" s="13" t="s">
        <v>79</v>
      </c>
      <c r="D22" s="7" t="s">
        <v>18</v>
      </c>
      <c r="E22" s="8" t="s">
        <v>19</v>
      </c>
      <c r="F22" s="5" t="s">
        <v>80</v>
      </c>
      <c r="G22" s="8" t="s">
        <v>21</v>
      </c>
      <c r="H22" s="5" t="s">
        <v>81</v>
      </c>
      <c r="I22" s="5" t="s">
        <v>81</v>
      </c>
      <c r="J22" s="9">
        <v>4046</v>
      </c>
      <c r="K22" s="10">
        <v>44864</v>
      </c>
      <c r="L22" s="11" t="s">
        <v>23</v>
      </c>
      <c r="M22" s="12" t="s">
        <v>24</v>
      </c>
    </row>
    <row r="23" spans="2:13" x14ac:dyDescent="0.25">
      <c r="B23" s="5" t="s">
        <v>82</v>
      </c>
      <c r="C23" s="14" t="s">
        <v>83</v>
      </c>
      <c r="D23" s="7" t="s">
        <v>18</v>
      </c>
      <c r="E23" s="8" t="s">
        <v>19</v>
      </c>
      <c r="F23" s="15" t="s">
        <v>84</v>
      </c>
      <c r="G23" s="8" t="s">
        <v>21</v>
      </c>
      <c r="H23" s="5" t="s">
        <v>85</v>
      </c>
      <c r="I23" s="5" t="s">
        <v>85</v>
      </c>
      <c r="J23" s="9">
        <v>1320</v>
      </c>
      <c r="K23" s="10">
        <v>44872</v>
      </c>
      <c r="L23" s="11" t="s">
        <v>23</v>
      </c>
      <c r="M23" s="12" t="s">
        <v>24</v>
      </c>
    </row>
    <row r="24" spans="2:13" x14ac:dyDescent="0.25">
      <c r="B24" s="5" t="s">
        <v>86</v>
      </c>
      <c r="C24" s="14" t="s">
        <v>87</v>
      </c>
      <c r="D24" s="7" t="s">
        <v>18</v>
      </c>
      <c r="E24" s="8" t="s">
        <v>19</v>
      </c>
      <c r="F24" s="5" t="s">
        <v>88</v>
      </c>
      <c r="G24" s="8" t="s">
        <v>21</v>
      </c>
      <c r="H24" s="5" t="s">
        <v>89</v>
      </c>
      <c r="I24" s="5" t="s">
        <v>89</v>
      </c>
      <c r="J24" s="9">
        <v>2365</v>
      </c>
      <c r="K24" s="10"/>
      <c r="L24" s="11" t="s">
        <v>23</v>
      </c>
      <c r="M24" s="12" t="s">
        <v>24</v>
      </c>
    </row>
    <row r="25" spans="2:13" x14ac:dyDescent="0.25">
      <c r="B25" s="5" t="s">
        <v>90</v>
      </c>
      <c r="C25" s="13" t="s">
        <v>91</v>
      </c>
      <c r="D25" s="7" t="s">
        <v>18</v>
      </c>
      <c r="E25" s="8" t="s">
        <v>19</v>
      </c>
      <c r="F25" s="5" t="s">
        <v>92</v>
      </c>
      <c r="G25" s="8" t="s">
        <v>21</v>
      </c>
      <c r="H25" s="5" t="s">
        <v>93</v>
      </c>
      <c r="I25" s="5" t="s">
        <v>93</v>
      </c>
      <c r="J25" s="9">
        <v>700</v>
      </c>
      <c r="K25" s="10">
        <v>44862</v>
      </c>
      <c r="L25" s="11" t="s">
        <v>23</v>
      </c>
      <c r="M25" s="12" t="s">
        <v>24</v>
      </c>
    </row>
    <row r="26" spans="2:13" x14ac:dyDescent="0.25">
      <c r="B26" s="5" t="s">
        <v>94</v>
      </c>
      <c r="C26" s="13" t="s">
        <v>95</v>
      </c>
      <c r="D26" s="7" t="s">
        <v>18</v>
      </c>
      <c r="E26" s="8" t="s">
        <v>19</v>
      </c>
      <c r="F26" s="5" t="s">
        <v>96</v>
      </c>
      <c r="G26" s="8" t="s">
        <v>21</v>
      </c>
      <c r="H26" s="5" t="s">
        <v>97</v>
      </c>
      <c r="I26" s="5" t="s">
        <v>97</v>
      </c>
      <c r="J26" s="9">
        <v>26.95</v>
      </c>
      <c r="K26" s="10">
        <v>44862</v>
      </c>
      <c r="L26" s="11" t="s">
        <v>23</v>
      </c>
      <c r="M26" s="12" t="s">
        <v>24</v>
      </c>
    </row>
    <row r="27" spans="2:13" x14ac:dyDescent="0.25">
      <c r="B27" s="5" t="s">
        <v>98</v>
      </c>
      <c r="C27" s="13" t="s">
        <v>99</v>
      </c>
      <c r="D27" s="7" t="s">
        <v>18</v>
      </c>
      <c r="E27" s="8" t="s">
        <v>19</v>
      </c>
      <c r="F27" s="5" t="s">
        <v>100</v>
      </c>
      <c r="G27" s="8" t="s">
        <v>21</v>
      </c>
      <c r="H27" s="5" t="s">
        <v>101</v>
      </c>
      <c r="I27" s="5" t="s">
        <v>101</v>
      </c>
      <c r="J27" s="9">
        <v>7395</v>
      </c>
      <c r="K27" s="10">
        <v>44926</v>
      </c>
      <c r="L27" s="11" t="s">
        <v>23</v>
      </c>
      <c r="M27" s="12" t="s">
        <v>24</v>
      </c>
    </row>
    <row r="28" spans="2:13" x14ac:dyDescent="0.25">
      <c r="B28" s="5" t="s">
        <v>102</v>
      </c>
      <c r="C28" s="13" t="s">
        <v>103</v>
      </c>
      <c r="D28" s="7" t="s">
        <v>18</v>
      </c>
      <c r="E28" s="8" t="s">
        <v>19</v>
      </c>
      <c r="F28" s="5" t="s">
        <v>104</v>
      </c>
      <c r="G28" s="8" t="s">
        <v>21</v>
      </c>
      <c r="H28" s="5" t="s">
        <v>55</v>
      </c>
      <c r="I28" s="5" t="s">
        <v>55</v>
      </c>
      <c r="J28" s="9">
        <v>962.44</v>
      </c>
      <c r="K28" s="10"/>
      <c r="L28" s="11" t="s">
        <v>23</v>
      </c>
      <c r="M28" s="12" t="s">
        <v>24</v>
      </c>
    </row>
    <row r="29" spans="2:13" x14ac:dyDescent="0.25">
      <c r="B29" s="5" t="s">
        <v>105</v>
      </c>
      <c r="C29" s="13" t="s">
        <v>106</v>
      </c>
      <c r="D29" s="7" t="s">
        <v>18</v>
      </c>
      <c r="E29" s="8" t="s">
        <v>19</v>
      </c>
      <c r="F29" s="5" t="s">
        <v>107</v>
      </c>
      <c r="G29" s="8" t="s">
        <v>21</v>
      </c>
      <c r="H29" s="5" t="s">
        <v>85</v>
      </c>
      <c r="I29" s="5" t="s">
        <v>85</v>
      </c>
      <c r="J29" s="9">
        <v>22000</v>
      </c>
      <c r="K29" s="10">
        <v>44743</v>
      </c>
      <c r="L29" s="11" t="s">
        <v>23</v>
      </c>
      <c r="M29" s="12" t="s">
        <v>24</v>
      </c>
    </row>
    <row r="30" spans="2:13" x14ac:dyDescent="0.25">
      <c r="B30" s="5" t="s">
        <v>108</v>
      </c>
      <c r="C30" s="13" t="s">
        <v>109</v>
      </c>
      <c r="D30" s="7" t="s">
        <v>18</v>
      </c>
      <c r="E30" s="8" t="s">
        <v>19</v>
      </c>
      <c r="F30" s="5" t="s">
        <v>110</v>
      </c>
      <c r="G30" s="8" t="s">
        <v>21</v>
      </c>
      <c r="H30" s="5" t="s">
        <v>111</v>
      </c>
      <c r="I30" s="5" t="s">
        <v>111</v>
      </c>
      <c r="J30" s="9">
        <v>420</v>
      </c>
      <c r="K30" s="10">
        <v>44880</v>
      </c>
      <c r="L30" s="11" t="s">
        <v>23</v>
      </c>
      <c r="M30" s="12" t="s">
        <v>24</v>
      </c>
    </row>
    <row r="31" spans="2:13" x14ac:dyDescent="0.25">
      <c r="B31" s="5" t="s">
        <v>112</v>
      </c>
      <c r="C31" s="13" t="s">
        <v>113</v>
      </c>
      <c r="D31" s="7" t="s">
        <v>18</v>
      </c>
      <c r="E31" s="8" t="s">
        <v>19</v>
      </c>
      <c r="F31" s="5" t="s">
        <v>54</v>
      </c>
      <c r="G31" s="8" t="s">
        <v>21</v>
      </c>
      <c r="H31" s="5" t="s">
        <v>58</v>
      </c>
      <c r="I31" s="5" t="s">
        <v>58</v>
      </c>
      <c r="J31" s="9">
        <v>939.38</v>
      </c>
      <c r="K31" s="10">
        <v>44886</v>
      </c>
      <c r="L31" s="11" t="s">
        <v>23</v>
      </c>
      <c r="M31" s="12" t="s">
        <v>24</v>
      </c>
    </row>
    <row r="32" spans="2:13" x14ac:dyDescent="0.25">
      <c r="B32" s="5" t="s">
        <v>114</v>
      </c>
      <c r="C32" s="13" t="s">
        <v>115</v>
      </c>
      <c r="D32" s="7" t="s">
        <v>18</v>
      </c>
      <c r="E32" s="8" t="s">
        <v>19</v>
      </c>
      <c r="F32" s="5" t="s">
        <v>116</v>
      </c>
      <c r="G32" s="8" t="s">
        <v>21</v>
      </c>
      <c r="H32" s="5" t="s">
        <v>117</v>
      </c>
      <c r="I32" s="5" t="s">
        <v>117</v>
      </c>
      <c r="J32" s="9">
        <v>68</v>
      </c>
      <c r="K32" s="10"/>
      <c r="L32" s="11" t="s">
        <v>23</v>
      </c>
      <c r="M32" s="12" t="s">
        <v>24</v>
      </c>
    </row>
    <row r="33" spans="2:13" x14ac:dyDescent="0.25">
      <c r="B33" s="5" t="s">
        <v>118</v>
      </c>
      <c r="C33" s="13" t="s">
        <v>119</v>
      </c>
      <c r="D33" s="7" t="s">
        <v>18</v>
      </c>
      <c r="E33" s="8" t="s">
        <v>19</v>
      </c>
      <c r="F33" s="5" t="s">
        <v>120</v>
      </c>
      <c r="G33" s="8" t="s">
        <v>21</v>
      </c>
      <c r="H33" s="5" t="s">
        <v>121</v>
      </c>
      <c r="I33" s="5" t="s">
        <v>121</v>
      </c>
      <c r="J33" s="9">
        <v>750</v>
      </c>
      <c r="K33" s="10">
        <v>44883</v>
      </c>
      <c r="L33" s="11" t="s">
        <v>23</v>
      </c>
      <c r="M33" s="12" t="s">
        <v>24</v>
      </c>
    </row>
    <row r="34" spans="2:13" x14ac:dyDescent="0.25">
      <c r="B34" s="5" t="s">
        <v>122</v>
      </c>
      <c r="C34" s="13" t="s">
        <v>123</v>
      </c>
      <c r="D34" s="7" t="s">
        <v>18</v>
      </c>
      <c r="E34" s="8" t="s">
        <v>19</v>
      </c>
      <c r="F34" s="5" t="s">
        <v>124</v>
      </c>
      <c r="G34" s="8" t="s">
        <v>21</v>
      </c>
      <c r="H34" s="5" t="s">
        <v>125</v>
      </c>
      <c r="I34" s="5" t="s">
        <v>125</v>
      </c>
      <c r="J34" s="9">
        <v>120</v>
      </c>
      <c r="K34" s="10">
        <v>44926</v>
      </c>
      <c r="L34" s="11" t="s">
        <v>23</v>
      </c>
      <c r="M34" s="12" t="s">
        <v>24</v>
      </c>
    </row>
    <row r="35" spans="2:13" x14ac:dyDescent="0.25">
      <c r="B35" s="5" t="s">
        <v>126</v>
      </c>
      <c r="C35" s="13" t="s">
        <v>127</v>
      </c>
      <c r="D35" s="7" t="s">
        <v>18</v>
      </c>
      <c r="E35" s="8" t="s">
        <v>19</v>
      </c>
      <c r="F35" s="5" t="s">
        <v>128</v>
      </c>
      <c r="G35" s="8" t="s">
        <v>21</v>
      </c>
      <c r="H35" s="5" t="s">
        <v>121</v>
      </c>
      <c r="I35" s="5" t="s">
        <v>121</v>
      </c>
      <c r="J35" s="9">
        <v>1750</v>
      </c>
      <c r="K35" s="10">
        <v>44890</v>
      </c>
      <c r="L35" s="11" t="s">
        <v>23</v>
      </c>
      <c r="M35" s="12" t="s">
        <v>24</v>
      </c>
    </row>
    <row r="36" spans="2:13" x14ac:dyDescent="0.25">
      <c r="B36" s="5" t="s">
        <v>129</v>
      </c>
      <c r="C36" s="13" t="s">
        <v>130</v>
      </c>
      <c r="D36" s="7" t="s">
        <v>18</v>
      </c>
      <c r="E36" s="8" t="s">
        <v>19</v>
      </c>
      <c r="F36" s="5" t="s">
        <v>131</v>
      </c>
      <c r="G36" s="8" t="s">
        <v>21</v>
      </c>
      <c r="H36" s="16" t="s">
        <v>97</v>
      </c>
      <c r="I36" s="5" t="s">
        <v>97</v>
      </c>
      <c r="J36" s="9">
        <v>153.81</v>
      </c>
      <c r="K36" s="10">
        <v>44893</v>
      </c>
      <c r="L36" s="11" t="s">
        <v>23</v>
      </c>
      <c r="M36" s="12" t="s">
        <v>24</v>
      </c>
    </row>
    <row r="37" spans="2:13" x14ac:dyDescent="0.25">
      <c r="B37" s="5" t="s">
        <v>132</v>
      </c>
      <c r="C37" s="13" t="s">
        <v>133</v>
      </c>
      <c r="D37" s="7" t="s">
        <v>18</v>
      </c>
      <c r="E37" s="8" t="s">
        <v>19</v>
      </c>
      <c r="F37" s="5" t="s">
        <v>134</v>
      </c>
      <c r="G37" s="8" t="s">
        <v>21</v>
      </c>
      <c r="H37" s="5" t="s">
        <v>135</v>
      </c>
      <c r="I37" s="5" t="s">
        <v>135</v>
      </c>
      <c r="J37" s="9">
        <v>1500</v>
      </c>
      <c r="K37" s="10">
        <v>44896</v>
      </c>
      <c r="L37" s="11" t="s">
        <v>23</v>
      </c>
      <c r="M37" s="12" t="s">
        <v>24</v>
      </c>
    </row>
    <row r="38" spans="2:13" x14ac:dyDescent="0.25">
      <c r="B38" s="5" t="s">
        <v>136</v>
      </c>
      <c r="C38" s="13" t="s">
        <v>137</v>
      </c>
      <c r="D38" s="7" t="s">
        <v>18</v>
      </c>
      <c r="E38" s="8" t="s">
        <v>19</v>
      </c>
      <c r="F38" s="5" t="s">
        <v>138</v>
      </c>
      <c r="G38" s="8" t="s">
        <v>21</v>
      </c>
      <c r="H38" s="5" t="s">
        <v>135</v>
      </c>
      <c r="I38" s="5" t="s">
        <v>135</v>
      </c>
      <c r="J38" s="9">
        <v>347.76</v>
      </c>
      <c r="K38" s="10">
        <v>44896</v>
      </c>
      <c r="L38" s="11" t="s">
        <v>23</v>
      </c>
      <c r="M38" s="12" t="s">
        <v>24</v>
      </c>
    </row>
    <row r="39" spans="2:13" x14ac:dyDescent="0.25">
      <c r="B39" s="5" t="s">
        <v>139</v>
      </c>
      <c r="C39" s="13" t="s">
        <v>140</v>
      </c>
      <c r="D39" s="7" t="s">
        <v>18</v>
      </c>
      <c r="E39" s="8" t="s">
        <v>19</v>
      </c>
      <c r="F39" s="5" t="s">
        <v>141</v>
      </c>
      <c r="G39" s="8" t="s">
        <v>21</v>
      </c>
      <c r="H39" s="5" t="s">
        <v>142</v>
      </c>
      <c r="I39" s="5" t="s">
        <v>142</v>
      </c>
      <c r="J39" s="9">
        <v>396</v>
      </c>
      <c r="K39" s="10">
        <v>44914</v>
      </c>
      <c r="L39" s="11" t="s">
        <v>23</v>
      </c>
      <c r="M39" s="12" t="s">
        <v>24</v>
      </c>
    </row>
    <row r="40" spans="2:13" x14ac:dyDescent="0.25">
      <c r="B40" s="5" t="s">
        <v>143</v>
      </c>
      <c r="C40" s="13" t="s">
        <v>144</v>
      </c>
      <c r="D40" s="7" t="s">
        <v>18</v>
      </c>
      <c r="E40" s="8" t="s">
        <v>19</v>
      </c>
      <c r="F40" s="5" t="s">
        <v>145</v>
      </c>
      <c r="G40" s="8" t="s">
        <v>21</v>
      </c>
      <c r="H40" s="5" t="s">
        <v>146</v>
      </c>
      <c r="I40" s="5" t="s">
        <v>146</v>
      </c>
      <c r="J40" s="9">
        <v>4230</v>
      </c>
      <c r="K40" s="10">
        <v>44897</v>
      </c>
      <c r="L40" s="11" t="s">
        <v>23</v>
      </c>
      <c r="M40" s="12" t="s">
        <v>24</v>
      </c>
    </row>
    <row r="41" spans="2:13" x14ac:dyDescent="0.25">
      <c r="B41" s="5" t="s">
        <v>147</v>
      </c>
      <c r="C41" s="13" t="s">
        <v>148</v>
      </c>
      <c r="D41" s="7" t="s">
        <v>18</v>
      </c>
      <c r="E41" s="8" t="s">
        <v>19</v>
      </c>
      <c r="F41" s="5" t="s">
        <v>149</v>
      </c>
      <c r="G41" s="8" t="s">
        <v>21</v>
      </c>
      <c r="H41" s="5" t="s">
        <v>150</v>
      </c>
      <c r="I41" s="5" t="s">
        <v>150</v>
      </c>
      <c r="J41" s="9">
        <v>612.26</v>
      </c>
      <c r="K41" s="10"/>
      <c r="L41" s="11" t="s">
        <v>23</v>
      </c>
      <c r="M41" s="12" t="s">
        <v>24</v>
      </c>
    </row>
    <row r="42" spans="2:13" x14ac:dyDescent="0.25">
      <c r="B42" s="5" t="s">
        <v>151</v>
      </c>
      <c r="C42" s="13" t="s">
        <v>152</v>
      </c>
      <c r="D42" s="7" t="s">
        <v>18</v>
      </c>
      <c r="E42" s="8" t="s">
        <v>19</v>
      </c>
      <c r="F42" s="5" t="s">
        <v>153</v>
      </c>
      <c r="G42" s="8" t="s">
        <v>21</v>
      </c>
      <c r="H42" s="5" t="s">
        <v>101</v>
      </c>
      <c r="I42" s="5" t="s">
        <v>101</v>
      </c>
      <c r="J42" s="9">
        <v>712.5</v>
      </c>
      <c r="K42" s="10"/>
      <c r="L42" s="11" t="s">
        <v>23</v>
      </c>
      <c r="M42" s="12" t="s">
        <v>24</v>
      </c>
    </row>
    <row r="43" spans="2:13" x14ac:dyDescent="0.25">
      <c r="B43" s="5" t="s">
        <v>154</v>
      </c>
      <c r="C43" s="13" t="s">
        <v>155</v>
      </c>
      <c r="D43" s="7" t="s">
        <v>18</v>
      </c>
      <c r="E43" s="8" t="s">
        <v>19</v>
      </c>
      <c r="F43" s="5" t="s">
        <v>156</v>
      </c>
      <c r="G43" s="8" t="s">
        <v>21</v>
      </c>
      <c r="H43" s="5" t="s">
        <v>32</v>
      </c>
      <c r="I43" s="5" t="s">
        <v>32</v>
      </c>
      <c r="J43" s="9">
        <v>1234.8</v>
      </c>
      <c r="K43" s="10"/>
      <c r="L43" s="11" t="s">
        <v>23</v>
      </c>
      <c r="M43" s="12" t="s">
        <v>24</v>
      </c>
    </row>
    <row r="44" spans="2:13" x14ac:dyDescent="0.25">
      <c r="B44" s="5" t="s">
        <v>157</v>
      </c>
      <c r="C44" s="13" t="s">
        <v>158</v>
      </c>
      <c r="D44" s="7" t="s">
        <v>18</v>
      </c>
      <c r="E44" s="8" t="s">
        <v>19</v>
      </c>
      <c r="F44" s="5" t="s">
        <v>120</v>
      </c>
      <c r="G44" s="8" t="s">
        <v>21</v>
      </c>
      <c r="H44" s="5" t="s">
        <v>121</v>
      </c>
      <c r="I44" s="5" t="s">
        <v>121</v>
      </c>
      <c r="J44" s="9">
        <v>300</v>
      </c>
      <c r="K44" s="10"/>
      <c r="L44" s="11" t="s">
        <v>23</v>
      </c>
      <c r="M44" s="12" t="s">
        <v>24</v>
      </c>
    </row>
    <row r="45" spans="2:13" x14ac:dyDescent="0.25">
      <c r="B45" s="5" t="s">
        <v>159</v>
      </c>
      <c r="C45" s="13" t="s">
        <v>160</v>
      </c>
      <c r="D45" s="7" t="s">
        <v>18</v>
      </c>
      <c r="E45" s="8" t="s">
        <v>19</v>
      </c>
      <c r="F45" s="5" t="s">
        <v>54</v>
      </c>
      <c r="G45" s="8" t="s">
        <v>21</v>
      </c>
      <c r="H45" s="5" t="s">
        <v>161</v>
      </c>
      <c r="I45" s="5" t="s">
        <v>161</v>
      </c>
      <c r="J45" s="9">
        <v>317.5</v>
      </c>
      <c r="K45" s="10">
        <v>44911</v>
      </c>
      <c r="L45" s="11" t="s">
        <v>23</v>
      </c>
      <c r="M45" s="12" t="s">
        <v>24</v>
      </c>
    </row>
    <row r="46" spans="2:13" x14ac:dyDescent="0.25">
      <c r="B46" s="5" t="s">
        <v>162</v>
      </c>
      <c r="C46" s="13" t="s">
        <v>163</v>
      </c>
      <c r="D46" s="7" t="s">
        <v>18</v>
      </c>
      <c r="E46" s="8" t="s">
        <v>19</v>
      </c>
      <c r="F46" s="5" t="s">
        <v>104</v>
      </c>
      <c r="G46" s="8" t="s">
        <v>21</v>
      </c>
      <c r="H46" s="5" t="s">
        <v>55</v>
      </c>
      <c r="I46" s="5" t="s">
        <v>55</v>
      </c>
      <c r="J46" s="9">
        <v>1571.08</v>
      </c>
      <c r="K46" s="10">
        <v>44914</v>
      </c>
      <c r="L46" s="11" t="s">
        <v>23</v>
      </c>
      <c r="M46" s="12" t="s">
        <v>24</v>
      </c>
    </row>
    <row r="47" spans="2:13" x14ac:dyDescent="0.25">
      <c r="B47" s="5" t="s">
        <v>164</v>
      </c>
      <c r="C47" s="13" t="s">
        <v>165</v>
      </c>
      <c r="D47" s="7" t="s">
        <v>18</v>
      </c>
      <c r="E47" s="8" t="s">
        <v>19</v>
      </c>
      <c r="F47" s="5" t="s">
        <v>166</v>
      </c>
      <c r="G47" s="8" t="s">
        <v>21</v>
      </c>
      <c r="H47" s="5" t="s">
        <v>167</v>
      </c>
      <c r="I47" s="5" t="s">
        <v>167</v>
      </c>
      <c r="J47" s="9">
        <v>1080</v>
      </c>
      <c r="K47" s="10">
        <v>44897</v>
      </c>
      <c r="L47" s="11" t="s">
        <v>23</v>
      </c>
      <c r="M47" s="12" t="s">
        <v>24</v>
      </c>
    </row>
    <row r="48" spans="2:13" x14ac:dyDescent="0.25">
      <c r="B48" s="5" t="s">
        <v>168</v>
      </c>
      <c r="C48" s="13" t="s">
        <v>169</v>
      </c>
      <c r="D48" s="7" t="s">
        <v>18</v>
      </c>
      <c r="E48" s="8" t="s">
        <v>19</v>
      </c>
      <c r="F48" s="5" t="s">
        <v>170</v>
      </c>
      <c r="G48" s="8" t="s">
        <v>21</v>
      </c>
      <c r="H48" s="5" t="s">
        <v>97</v>
      </c>
      <c r="I48" s="5" t="s">
        <v>97</v>
      </c>
      <c r="J48" s="9">
        <v>58.7</v>
      </c>
      <c r="K48" s="10">
        <v>44916</v>
      </c>
      <c r="L48" s="11" t="s">
        <v>23</v>
      </c>
      <c r="M48" s="12" t="s">
        <v>24</v>
      </c>
    </row>
    <row r="49" spans="2:13" x14ac:dyDescent="0.25">
      <c r="B49" s="5" t="s">
        <v>171</v>
      </c>
      <c r="C49" s="13" t="s">
        <v>172</v>
      </c>
      <c r="D49" s="7" t="s">
        <v>18</v>
      </c>
      <c r="E49" s="8" t="s">
        <v>19</v>
      </c>
      <c r="F49" s="5" t="s">
        <v>173</v>
      </c>
      <c r="G49" s="8" t="s">
        <v>21</v>
      </c>
      <c r="H49" s="5" t="s">
        <v>174</v>
      </c>
      <c r="I49" s="5" t="s">
        <v>174</v>
      </c>
      <c r="J49" s="9">
        <v>207</v>
      </c>
      <c r="K49" s="10">
        <v>44946</v>
      </c>
      <c r="L49" s="11" t="s">
        <v>23</v>
      </c>
      <c r="M49" s="12" t="s">
        <v>24</v>
      </c>
    </row>
    <row r="50" spans="2:13" x14ac:dyDescent="0.25">
      <c r="B50" s="5" t="s">
        <v>175</v>
      </c>
      <c r="C50" s="13" t="s">
        <v>176</v>
      </c>
      <c r="D50" s="7" t="s">
        <v>18</v>
      </c>
      <c r="E50" s="8" t="s">
        <v>19</v>
      </c>
      <c r="F50" s="5" t="s">
        <v>54</v>
      </c>
      <c r="G50" s="8" t="s">
        <v>21</v>
      </c>
      <c r="H50" s="5" t="s">
        <v>58</v>
      </c>
      <c r="I50" s="5" t="s">
        <v>58</v>
      </c>
      <c r="J50" s="9">
        <v>503.56</v>
      </c>
      <c r="K50" s="10">
        <v>44931</v>
      </c>
      <c r="L50" s="11" t="s">
        <v>23</v>
      </c>
      <c r="M50" s="12" t="s">
        <v>24</v>
      </c>
    </row>
    <row r="51" spans="2:13" x14ac:dyDescent="0.25">
      <c r="B51" s="5" t="s">
        <v>177</v>
      </c>
      <c r="C51" s="13" t="s">
        <v>178</v>
      </c>
      <c r="D51" s="7" t="s">
        <v>18</v>
      </c>
      <c r="E51" s="8" t="s">
        <v>19</v>
      </c>
      <c r="F51" s="5" t="s">
        <v>179</v>
      </c>
      <c r="G51" s="8" t="s">
        <v>21</v>
      </c>
      <c r="H51" s="5" t="s">
        <v>180</v>
      </c>
      <c r="I51" s="5" t="s">
        <v>180</v>
      </c>
      <c r="J51" s="9">
        <v>3512</v>
      </c>
      <c r="K51" s="10">
        <v>44956</v>
      </c>
      <c r="L51" s="11" t="s">
        <v>23</v>
      </c>
      <c r="M51" s="12" t="s">
        <v>24</v>
      </c>
    </row>
    <row r="52" spans="2:13" x14ac:dyDescent="0.25">
      <c r="B52" s="5" t="s">
        <v>181</v>
      </c>
      <c r="C52" s="13" t="s">
        <v>182</v>
      </c>
      <c r="D52" s="7" t="s">
        <v>18</v>
      </c>
      <c r="E52" s="8" t="s">
        <v>19</v>
      </c>
      <c r="F52" s="5" t="s">
        <v>183</v>
      </c>
      <c r="G52" s="8" t="s">
        <v>21</v>
      </c>
      <c r="H52" s="5" t="s">
        <v>184</v>
      </c>
      <c r="I52" s="5" t="s">
        <v>184</v>
      </c>
      <c r="J52" s="9">
        <v>4750</v>
      </c>
      <c r="K52" s="10">
        <v>45031</v>
      </c>
      <c r="L52" s="11" t="s">
        <v>23</v>
      </c>
      <c r="M52" s="12" t="s">
        <v>24</v>
      </c>
    </row>
    <row r="53" spans="2:13" x14ac:dyDescent="0.25">
      <c r="B53" s="5" t="s">
        <v>185</v>
      </c>
      <c r="C53" s="13" t="s">
        <v>186</v>
      </c>
      <c r="D53" s="7" t="s">
        <v>18</v>
      </c>
      <c r="E53" s="8" t="s">
        <v>19</v>
      </c>
      <c r="F53" s="5" t="s">
        <v>187</v>
      </c>
      <c r="G53" s="8" t="s">
        <v>21</v>
      </c>
      <c r="H53" s="5" t="s">
        <v>188</v>
      </c>
      <c r="I53" s="5" t="s">
        <v>188</v>
      </c>
      <c r="J53" s="9">
        <v>4577.28</v>
      </c>
      <c r="K53" s="10">
        <v>44910</v>
      </c>
      <c r="L53" s="11" t="s">
        <v>23</v>
      </c>
      <c r="M53" s="12" t="s">
        <v>24</v>
      </c>
    </row>
    <row r="54" spans="2:13" x14ac:dyDescent="0.25">
      <c r="B54" s="5" t="s">
        <v>189</v>
      </c>
      <c r="C54" s="17" t="s">
        <v>190</v>
      </c>
      <c r="D54" s="7" t="s">
        <v>18</v>
      </c>
      <c r="E54" s="8" t="s">
        <v>19</v>
      </c>
      <c r="F54" s="5" t="s">
        <v>191</v>
      </c>
      <c r="G54" s="8" t="s">
        <v>21</v>
      </c>
      <c r="H54" s="15" t="s">
        <v>192</v>
      </c>
      <c r="I54" s="15" t="s">
        <v>192</v>
      </c>
      <c r="J54" s="9">
        <v>149.44999999999999</v>
      </c>
      <c r="K54" s="10">
        <v>44864</v>
      </c>
      <c r="L54" s="11" t="s">
        <v>23</v>
      </c>
      <c r="M54" s="12" t="s">
        <v>24</v>
      </c>
    </row>
    <row r="55" spans="2:13" x14ac:dyDescent="0.25">
      <c r="B55" s="5" t="s">
        <v>193</v>
      </c>
      <c r="C55" s="13" t="s">
        <v>194</v>
      </c>
      <c r="D55" s="7" t="s">
        <v>18</v>
      </c>
      <c r="E55" s="8" t="s">
        <v>19</v>
      </c>
      <c r="F55" s="5" t="s">
        <v>195</v>
      </c>
      <c r="G55" s="8" t="s">
        <v>21</v>
      </c>
      <c r="H55" s="5" t="s">
        <v>196</v>
      </c>
      <c r="I55" s="5" t="s">
        <v>196</v>
      </c>
      <c r="J55" s="9"/>
      <c r="K55" s="10">
        <v>44864</v>
      </c>
      <c r="L55" s="11" t="s">
        <v>23</v>
      </c>
      <c r="M55" s="12" t="s">
        <v>24</v>
      </c>
    </row>
    <row r="56" spans="2:13" x14ac:dyDescent="0.25">
      <c r="B56" s="5" t="s">
        <v>197</v>
      </c>
      <c r="C56" s="17" t="s">
        <v>198</v>
      </c>
      <c r="D56" s="7" t="s">
        <v>18</v>
      </c>
      <c r="E56" s="8" t="s">
        <v>19</v>
      </c>
      <c r="F56" s="15" t="s">
        <v>199</v>
      </c>
      <c r="G56" s="8" t="s">
        <v>21</v>
      </c>
      <c r="H56" s="5" t="s">
        <v>146</v>
      </c>
      <c r="I56" s="5" t="s">
        <v>146</v>
      </c>
      <c r="J56" s="9"/>
      <c r="K56" s="10">
        <v>44848</v>
      </c>
      <c r="L56" s="11" t="s">
        <v>23</v>
      </c>
      <c r="M56" s="12" t="s">
        <v>24</v>
      </c>
    </row>
    <row r="57" spans="2:13" x14ac:dyDescent="0.25">
      <c r="B57" s="5" t="s">
        <v>200</v>
      </c>
      <c r="C57" s="13" t="s">
        <v>201</v>
      </c>
      <c r="D57" s="7" t="s">
        <v>18</v>
      </c>
      <c r="E57" s="8" t="s">
        <v>19</v>
      </c>
      <c r="F57" s="5" t="s">
        <v>202</v>
      </c>
      <c r="G57" s="8" t="s">
        <v>21</v>
      </c>
      <c r="H57" s="5" t="s">
        <v>161</v>
      </c>
      <c r="I57" s="5" t="s">
        <v>161</v>
      </c>
      <c r="J57" s="9">
        <v>1480</v>
      </c>
      <c r="K57" s="10">
        <v>44855</v>
      </c>
      <c r="L57" s="11">
        <v>1101.51</v>
      </c>
      <c r="M57" s="12" t="s">
        <v>24</v>
      </c>
    </row>
    <row r="58" spans="2:13" x14ac:dyDescent="0.25">
      <c r="B58" s="5" t="s">
        <v>203</v>
      </c>
      <c r="C58" s="13" t="s">
        <v>204</v>
      </c>
      <c r="D58" s="7" t="s">
        <v>18</v>
      </c>
      <c r="E58" s="8" t="s">
        <v>19</v>
      </c>
      <c r="F58" s="5" t="s">
        <v>205</v>
      </c>
      <c r="G58" s="8" t="s">
        <v>21</v>
      </c>
      <c r="H58" s="5" t="s">
        <v>206</v>
      </c>
      <c r="I58" s="5" t="s">
        <v>206</v>
      </c>
      <c r="J58" s="9">
        <v>5509</v>
      </c>
      <c r="K58" s="10">
        <v>44862</v>
      </c>
      <c r="L58" s="11" t="s">
        <v>23</v>
      </c>
      <c r="M58" s="12" t="s">
        <v>24</v>
      </c>
    </row>
    <row r="59" spans="2:13" x14ac:dyDescent="0.25">
      <c r="B59" s="5" t="s">
        <v>207</v>
      </c>
      <c r="C59" s="13" t="s">
        <v>208</v>
      </c>
      <c r="D59" s="7" t="s">
        <v>18</v>
      </c>
      <c r="E59" s="8" t="s">
        <v>19</v>
      </c>
      <c r="F59" s="5" t="s">
        <v>54</v>
      </c>
      <c r="G59" s="8" t="s">
        <v>21</v>
      </c>
      <c r="H59" s="5" t="s">
        <v>58</v>
      </c>
      <c r="I59" s="5" t="s">
        <v>58</v>
      </c>
      <c r="J59" s="9">
        <v>392.46</v>
      </c>
      <c r="K59" s="10">
        <v>44862</v>
      </c>
      <c r="L59" s="11">
        <v>392.46</v>
      </c>
      <c r="M59" s="12" t="s">
        <v>24</v>
      </c>
    </row>
    <row r="60" spans="2:13" x14ac:dyDescent="0.25">
      <c r="B60" s="5" t="s">
        <v>209</v>
      </c>
      <c r="C60" s="13" t="s">
        <v>210</v>
      </c>
      <c r="D60" s="7" t="s">
        <v>18</v>
      </c>
      <c r="E60" s="8" t="s">
        <v>19</v>
      </c>
      <c r="F60" s="5" t="s">
        <v>211</v>
      </c>
      <c r="G60" s="8" t="s">
        <v>21</v>
      </c>
      <c r="H60" s="5" t="s">
        <v>196</v>
      </c>
      <c r="I60" s="5" t="s">
        <v>196</v>
      </c>
      <c r="J60" s="9">
        <v>1559.46</v>
      </c>
      <c r="K60" s="10">
        <v>44859</v>
      </c>
      <c r="L60" s="11" t="s">
        <v>23</v>
      </c>
      <c r="M60" s="12" t="s">
        <v>24</v>
      </c>
    </row>
    <row r="61" spans="2:13" x14ac:dyDescent="0.25">
      <c r="B61" s="5" t="s">
        <v>212</v>
      </c>
      <c r="C61" s="13" t="s">
        <v>210</v>
      </c>
      <c r="D61" s="7" t="s">
        <v>18</v>
      </c>
      <c r="E61" s="8" t="s">
        <v>19</v>
      </c>
      <c r="F61" s="5" t="s">
        <v>213</v>
      </c>
      <c r="G61" s="8" t="s">
        <v>21</v>
      </c>
      <c r="H61" s="5" t="s">
        <v>196</v>
      </c>
      <c r="I61" s="5" t="s">
        <v>196</v>
      </c>
      <c r="J61" s="9">
        <v>789.8</v>
      </c>
      <c r="K61" s="10">
        <v>44859</v>
      </c>
      <c r="L61" s="11" t="s">
        <v>23</v>
      </c>
      <c r="M61" s="12" t="s">
        <v>24</v>
      </c>
    </row>
    <row r="62" spans="2:13" x14ac:dyDescent="0.25">
      <c r="B62" s="5" t="s">
        <v>214</v>
      </c>
      <c r="C62" s="13" t="s">
        <v>215</v>
      </c>
      <c r="D62" s="7" t="s">
        <v>18</v>
      </c>
      <c r="E62" s="8" t="s">
        <v>19</v>
      </c>
      <c r="F62" s="5" t="s">
        <v>216</v>
      </c>
      <c r="G62" s="8" t="s">
        <v>21</v>
      </c>
      <c r="H62" s="5" t="s">
        <v>217</v>
      </c>
      <c r="I62" s="5" t="s">
        <v>217</v>
      </c>
      <c r="J62" s="9">
        <v>281.8</v>
      </c>
      <c r="K62" s="10">
        <v>44855</v>
      </c>
      <c r="L62" s="11">
        <v>281.8</v>
      </c>
      <c r="M62" s="12" t="s">
        <v>24</v>
      </c>
    </row>
    <row r="63" spans="2:13" x14ac:dyDescent="0.25">
      <c r="B63" s="5" t="s">
        <v>218</v>
      </c>
      <c r="C63" s="13" t="s">
        <v>219</v>
      </c>
      <c r="D63" s="7" t="s">
        <v>18</v>
      </c>
      <c r="E63" s="8" t="s">
        <v>19</v>
      </c>
      <c r="F63" s="5" t="s">
        <v>220</v>
      </c>
      <c r="G63" s="8" t="s">
        <v>21</v>
      </c>
      <c r="H63" s="5" t="s">
        <v>196</v>
      </c>
      <c r="I63" s="5" t="s">
        <v>196</v>
      </c>
      <c r="J63" s="9">
        <v>1288</v>
      </c>
      <c r="K63" s="10">
        <v>44854</v>
      </c>
      <c r="L63" s="11" t="s">
        <v>23</v>
      </c>
      <c r="M63" s="12" t="s">
        <v>24</v>
      </c>
    </row>
    <row r="64" spans="2:13" x14ac:dyDescent="0.25">
      <c r="B64" s="5" t="s">
        <v>221</v>
      </c>
      <c r="C64" s="13" t="s">
        <v>222</v>
      </c>
      <c r="D64" s="7" t="s">
        <v>18</v>
      </c>
      <c r="E64" s="8" t="s">
        <v>19</v>
      </c>
      <c r="F64" s="5" t="s">
        <v>223</v>
      </c>
      <c r="G64" s="8" t="s">
        <v>21</v>
      </c>
      <c r="H64" s="5" t="s">
        <v>43</v>
      </c>
      <c r="I64" s="5" t="s">
        <v>43</v>
      </c>
      <c r="J64" s="9">
        <v>1393</v>
      </c>
      <c r="K64" s="10">
        <v>44862</v>
      </c>
      <c r="L64" s="11" t="s">
        <v>23</v>
      </c>
      <c r="M64" s="12" t="s">
        <v>24</v>
      </c>
    </row>
    <row r="65" spans="2:13" x14ac:dyDescent="0.25">
      <c r="B65" s="5" t="s">
        <v>224</v>
      </c>
      <c r="C65" s="13" t="s">
        <v>225</v>
      </c>
      <c r="D65" s="7" t="s">
        <v>18</v>
      </c>
      <c r="E65" s="8" t="s">
        <v>19</v>
      </c>
      <c r="F65" s="5" t="s">
        <v>226</v>
      </c>
      <c r="G65" s="8" t="s">
        <v>21</v>
      </c>
      <c r="H65" s="5" t="s">
        <v>227</v>
      </c>
      <c r="I65" s="5" t="s">
        <v>227</v>
      </c>
      <c r="J65" s="9">
        <v>143.15</v>
      </c>
      <c r="K65" s="10">
        <v>44867</v>
      </c>
      <c r="L65" s="11">
        <v>143.15</v>
      </c>
      <c r="M65" s="12" t="s">
        <v>24</v>
      </c>
    </row>
    <row r="66" spans="2:13" x14ac:dyDescent="0.25">
      <c r="B66" s="5" t="s">
        <v>228</v>
      </c>
      <c r="C66" s="13" t="s">
        <v>229</v>
      </c>
      <c r="D66" s="7" t="s">
        <v>18</v>
      </c>
      <c r="E66" s="8" t="s">
        <v>19</v>
      </c>
      <c r="F66" s="5" t="s">
        <v>375</v>
      </c>
      <c r="G66" s="8" t="s">
        <v>21</v>
      </c>
      <c r="H66" s="5" t="s">
        <v>230</v>
      </c>
      <c r="I66" s="5" t="s">
        <v>230</v>
      </c>
      <c r="J66" s="9">
        <v>787.95</v>
      </c>
      <c r="K66" s="10">
        <v>44860</v>
      </c>
      <c r="L66" s="11">
        <v>787.95</v>
      </c>
      <c r="M66" s="12" t="s">
        <v>24</v>
      </c>
    </row>
    <row r="67" spans="2:13" x14ac:dyDescent="0.25">
      <c r="B67" s="5" t="s">
        <v>231</v>
      </c>
      <c r="C67" s="13" t="s">
        <v>232</v>
      </c>
      <c r="D67" s="7" t="s">
        <v>18</v>
      </c>
      <c r="E67" s="8" t="s">
        <v>19</v>
      </c>
      <c r="F67" s="5" t="s">
        <v>233</v>
      </c>
      <c r="G67" s="8" t="s">
        <v>21</v>
      </c>
      <c r="H67" s="5" t="s">
        <v>234</v>
      </c>
      <c r="I67" s="5" t="s">
        <v>234</v>
      </c>
      <c r="J67" s="9">
        <v>446.75</v>
      </c>
      <c r="K67" s="10">
        <v>44883</v>
      </c>
      <c r="L67" s="11" t="s">
        <v>23</v>
      </c>
      <c r="M67" s="12" t="s">
        <v>24</v>
      </c>
    </row>
    <row r="68" spans="2:13" x14ac:dyDescent="0.25">
      <c r="B68" s="5" t="s">
        <v>235</v>
      </c>
      <c r="C68" s="13" t="s">
        <v>236</v>
      </c>
      <c r="D68" s="7" t="s">
        <v>18</v>
      </c>
      <c r="E68" s="8" t="s">
        <v>19</v>
      </c>
      <c r="F68" s="5" t="s">
        <v>237</v>
      </c>
      <c r="G68" s="8" t="s">
        <v>21</v>
      </c>
      <c r="H68" s="5" t="s">
        <v>217</v>
      </c>
      <c r="I68" s="5" t="s">
        <v>217</v>
      </c>
      <c r="J68" s="9">
        <v>407</v>
      </c>
      <c r="K68" s="10">
        <v>44872</v>
      </c>
      <c r="L68" s="11" t="s">
        <v>23</v>
      </c>
      <c r="M68" s="12" t="s">
        <v>24</v>
      </c>
    </row>
    <row r="69" spans="2:13" x14ac:dyDescent="0.25">
      <c r="B69" s="5" t="s">
        <v>238</v>
      </c>
      <c r="C69" s="13" t="s">
        <v>239</v>
      </c>
      <c r="D69" s="7" t="s">
        <v>18</v>
      </c>
      <c r="E69" s="8" t="s">
        <v>19</v>
      </c>
      <c r="F69" s="5" t="s">
        <v>240</v>
      </c>
      <c r="G69" s="8" t="s">
        <v>21</v>
      </c>
      <c r="H69" s="5" t="s">
        <v>241</v>
      </c>
      <c r="I69" s="5" t="s">
        <v>241</v>
      </c>
      <c r="J69" s="9">
        <v>237</v>
      </c>
      <c r="K69" s="10">
        <v>44895</v>
      </c>
      <c r="L69" s="11" t="s">
        <v>23</v>
      </c>
      <c r="M69" s="12" t="s">
        <v>24</v>
      </c>
    </row>
    <row r="70" spans="2:13" x14ac:dyDescent="0.25">
      <c r="B70" s="5" t="s">
        <v>242</v>
      </c>
      <c r="C70" s="13" t="s">
        <v>243</v>
      </c>
      <c r="D70" s="7" t="s">
        <v>18</v>
      </c>
      <c r="E70" s="8" t="s">
        <v>19</v>
      </c>
      <c r="F70" s="5" t="s">
        <v>244</v>
      </c>
      <c r="G70" s="8" t="s">
        <v>21</v>
      </c>
      <c r="H70" s="5" t="s">
        <v>245</v>
      </c>
      <c r="I70" s="5" t="s">
        <v>245</v>
      </c>
      <c r="J70" s="9">
        <v>1598.3</v>
      </c>
      <c r="K70" s="10">
        <v>44880</v>
      </c>
      <c r="L70" s="11" t="s">
        <v>23</v>
      </c>
      <c r="M70" s="12" t="s">
        <v>24</v>
      </c>
    </row>
    <row r="71" spans="2:13" x14ac:dyDescent="0.25">
      <c r="B71" s="5" t="s">
        <v>246</v>
      </c>
      <c r="C71" s="13" t="s">
        <v>247</v>
      </c>
      <c r="D71" s="7" t="s">
        <v>18</v>
      </c>
      <c r="E71" s="8" t="s">
        <v>19</v>
      </c>
      <c r="F71" s="5" t="s">
        <v>248</v>
      </c>
      <c r="G71" s="8" t="s">
        <v>21</v>
      </c>
      <c r="H71" s="5" t="s">
        <v>249</v>
      </c>
      <c r="I71" s="5" t="s">
        <v>249</v>
      </c>
      <c r="J71" s="9">
        <v>240</v>
      </c>
      <c r="K71" s="10"/>
      <c r="L71" s="11" t="s">
        <v>23</v>
      </c>
      <c r="M71" s="12" t="s">
        <v>24</v>
      </c>
    </row>
    <row r="72" spans="2:13" x14ac:dyDescent="0.25">
      <c r="B72" s="5" t="s">
        <v>250</v>
      </c>
      <c r="C72" s="13" t="s">
        <v>251</v>
      </c>
      <c r="D72" s="7" t="s">
        <v>18</v>
      </c>
      <c r="E72" s="8" t="s">
        <v>19</v>
      </c>
      <c r="F72" s="5" t="s">
        <v>252</v>
      </c>
      <c r="G72" s="8" t="s">
        <v>21</v>
      </c>
      <c r="H72" s="5" t="s">
        <v>253</v>
      </c>
      <c r="I72" s="5" t="s">
        <v>253</v>
      </c>
      <c r="J72" s="9">
        <v>350</v>
      </c>
      <c r="K72" s="10">
        <v>44883</v>
      </c>
      <c r="L72" s="11" t="s">
        <v>23</v>
      </c>
      <c r="M72" s="12" t="s">
        <v>24</v>
      </c>
    </row>
    <row r="73" spans="2:13" x14ac:dyDescent="0.25">
      <c r="B73" s="5" t="s">
        <v>254</v>
      </c>
      <c r="C73" s="13" t="s">
        <v>255</v>
      </c>
      <c r="D73" s="7" t="s">
        <v>18</v>
      </c>
      <c r="E73" s="8" t="s">
        <v>19</v>
      </c>
      <c r="F73" s="5" t="s">
        <v>256</v>
      </c>
      <c r="G73" s="8" t="s">
        <v>21</v>
      </c>
      <c r="H73" s="5" t="s">
        <v>257</v>
      </c>
      <c r="I73" s="5" t="s">
        <v>257</v>
      </c>
      <c r="J73" s="9">
        <v>1450</v>
      </c>
      <c r="K73" s="10">
        <v>44904</v>
      </c>
      <c r="L73" s="11" t="s">
        <v>23</v>
      </c>
      <c r="M73" s="12" t="s">
        <v>24</v>
      </c>
    </row>
    <row r="74" spans="2:13" x14ac:dyDescent="0.25">
      <c r="B74" s="5" t="s">
        <v>258</v>
      </c>
      <c r="C74" s="13" t="s">
        <v>259</v>
      </c>
      <c r="D74" s="7" t="s">
        <v>18</v>
      </c>
      <c r="E74" s="8" t="s">
        <v>19</v>
      </c>
      <c r="F74" s="5" t="s">
        <v>260</v>
      </c>
      <c r="G74" s="8" t="s">
        <v>21</v>
      </c>
      <c r="H74" s="5" t="s">
        <v>261</v>
      </c>
      <c r="I74" s="5" t="s">
        <v>261</v>
      </c>
      <c r="J74" s="9">
        <v>399.44</v>
      </c>
      <c r="K74" s="10">
        <v>44890</v>
      </c>
      <c r="L74" s="11" t="s">
        <v>23</v>
      </c>
      <c r="M74" s="12" t="s">
        <v>24</v>
      </c>
    </row>
    <row r="75" spans="2:13" x14ac:dyDescent="0.25">
      <c r="B75" s="5" t="s">
        <v>262</v>
      </c>
      <c r="C75" s="13" t="s">
        <v>263</v>
      </c>
      <c r="D75" s="7" t="s">
        <v>18</v>
      </c>
      <c r="E75" s="8" t="s">
        <v>19</v>
      </c>
      <c r="F75" s="5" t="s">
        <v>264</v>
      </c>
      <c r="G75" s="8" t="s">
        <v>21</v>
      </c>
      <c r="H75" s="5" t="s">
        <v>265</v>
      </c>
      <c r="I75" s="5" t="s">
        <v>265</v>
      </c>
      <c r="J75" s="9">
        <v>211.35</v>
      </c>
      <c r="K75" s="10"/>
      <c r="L75" s="11" t="s">
        <v>23</v>
      </c>
      <c r="M75" s="12" t="s">
        <v>24</v>
      </c>
    </row>
    <row r="76" spans="2:13" x14ac:dyDescent="0.25">
      <c r="B76" s="5" t="s">
        <v>266</v>
      </c>
      <c r="C76" s="13" t="s">
        <v>255</v>
      </c>
      <c r="D76" s="7" t="s">
        <v>18</v>
      </c>
      <c r="E76" s="8" t="s">
        <v>19</v>
      </c>
      <c r="F76" s="5" t="s">
        <v>267</v>
      </c>
      <c r="G76" s="8" t="s">
        <v>21</v>
      </c>
      <c r="H76" s="5" t="s">
        <v>257</v>
      </c>
      <c r="I76" s="5" t="s">
        <v>257</v>
      </c>
      <c r="J76" s="9">
        <v>1450</v>
      </c>
      <c r="K76" s="10">
        <v>44904</v>
      </c>
      <c r="L76" s="11" t="s">
        <v>23</v>
      </c>
      <c r="M76" s="12" t="s">
        <v>24</v>
      </c>
    </row>
    <row r="77" spans="2:13" x14ac:dyDescent="0.25">
      <c r="B77" s="5" t="s">
        <v>269</v>
      </c>
      <c r="C77" s="13" t="s">
        <v>270</v>
      </c>
      <c r="D77" s="7" t="s">
        <v>18</v>
      </c>
      <c r="E77" s="8" t="s">
        <v>19</v>
      </c>
      <c r="F77" s="5" t="s">
        <v>271</v>
      </c>
      <c r="G77" s="8" t="s">
        <v>21</v>
      </c>
      <c r="H77" s="5" t="s">
        <v>272</v>
      </c>
      <c r="I77" s="5" t="s">
        <v>272</v>
      </c>
      <c r="J77" s="9">
        <v>5220</v>
      </c>
      <c r="K77" s="10"/>
      <c r="L77" s="11" t="s">
        <v>23</v>
      </c>
      <c r="M77" s="12" t="s">
        <v>24</v>
      </c>
    </row>
    <row r="78" spans="2:13" x14ac:dyDescent="0.25">
      <c r="B78" s="5" t="s">
        <v>273</v>
      </c>
      <c r="C78" s="13" t="s">
        <v>274</v>
      </c>
      <c r="D78" s="7" t="s">
        <v>18</v>
      </c>
      <c r="E78" s="8" t="s">
        <v>19</v>
      </c>
      <c r="F78" s="5" t="s">
        <v>275</v>
      </c>
      <c r="G78" s="8" t="s">
        <v>21</v>
      </c>
      <c r="H78" s="5" t="s">
        <v>276</v>
      </c>
      <c r="I78" s="5" t="s">
        <v>276</v>
      </c>
      <c r="J78" s="9">
        <v>1210</v>
      </c>
      <c r="K78" s="10"/>
      <c r="L78" s="11" t="s">
        <v>23</v>
      </c>
      <c r="M78" s="12" t="s">
        <v>24</v>
      </c>
    </row>
    <row r="79" spans="2:13" x14ac:dyDescent="0.25">
      <c r="B79" s="5" t="s">
        <v>277</v>
      </c>
      <c r="C79" s="13" t="s">
        <v>278</v>
      </c>
      <c r="D79" s="7" t="s">
        <v>18</v>
      </c>
      <c r="E79" s="8" t="s">
        <v>19</v>
      </c>
      <c r="F79" s="5" t="s">
        <v>279</v>
      </c>
      <c r="G79" s="8" t="s">
        <v>21</v>
      </c>
      <c r="H79" s="5" t="s">
        <v>280</v>
      </c>
      <c r="I79" s="5" t="s">
        <v>280</v>
      </c>
      <c r="J79" s="9">
        <v>1441.72</v>
      </c>
      <c r="K79" s="10">
        <v>44908</v>
      </c>
      <c r="L79" s="11" t="s">
        <v>23</v>
      </c>
      <c r="M79" s="12" t="s">
        <v>24</v>
      </c>
    </row>
    <row r="80" spans="2:13" x14ac:dyDescent="0.25">
      <c r="B80" s="5" t="s">
        <v>281</v>
      </c>
      <c r="C80" s="13" t="s">
        <v>282</v>
      </c>
      <c r="D80" s="7" t="s">
        <v>18</v>
      </c>
      <c r="E80" s="8" t="s">
        <v>19</v>
      </c>
      <c r="F80" s="5" t="s">
        <v>283</v>
      </c>
      <c r="G80" s="8" t="s">
        <v>21</v>
      </c>
      <c r="H80" s="5" t="s">
        <v>146</v>
      </c>
      <c r="I80" s="5" t="s">
        <v>146</v>
      </c>
      <c r="J80" s="9">
        <v>135.41999999999999</v>
      </c>
      <c r="K80" s="10">
        <v>44926</v>
      </c>
      <c r="L80" s="11" t="s">
        <v>23</v>
      </c>
      <c r="M80" s="12" t="s">
        <v>24</v>
      </c>
    </row>
    <row r="81" spans="2:13" x14ac:dyDescent="0.25">
      <c r="B81" s="10" t="s">
        <v>284</v>
      </c>
      <c r="C81" s="13" t="s">
        <v>285</v>
      </c>
      <c r="D81" s="7" t="s">
        <v>18</v>
      </c>
      <c r="E81" s="8" t="s">
        <v>19</v>
      </c>
      <c r="F81" s="5" t="s">
        <v>286</v>
      </c>
      <c r="G81" s="8" t="s">
        <v>21</v>
      </c>
      <c r="H81" s="5" t="s">
        <v>245</v>
      </c>
      <c r="I81" s="5" t="s">
        <v>245</v>
      </c>
      <c r="J81" s="9">
        <v>511.58</v>
      </c>
      <c r="K81" s="10">
        <v>44936</v>
      </c>
      <c r="L81" s="11" t="s">
        <v>23</v>
      </c>
      <c r="M81" s="12" t="s">
        <v>24</v>
      </c>
    </row>
    <row r="82" spans="2:13" x14ac:dyDescent="0.25">
      <c r="B82" s="10" t="s">
        <v>287</v>
      </c>
      <c r="C82" s="13" t="s">
        <v>288</v>
      </c>
      <c r="D82" s="7" t="s">
        <v>18</v>
      </c>
      <c r="E82" s="8" t="s">
        <v>19</v>
      </c>
      <c r="F82" s="5" t="s">
        <v>289</v>
      </c>
      <c r="G82" s="8" t="s">
        <v>21</v>
      </c>
      <c r="H82" s="5" t="s">
        <v>290</v>
      </c>
      <c r="I82" s="5" t="s">
        <v>290</v>
      </c>
      <c r="J82" s="9">
        <v>5398.55</v>
      </c>
      <c r="K82" s="10">
        <v>44956</v>
      </c>
      <c r="L82" s="11" t="s">
        <v>23</v>
      </c>
      <c r="M82" s="12" t="s">
        <v>24</v>
      </c>
    </row>
    <row r="83" spans="2:13" x14ac:dyDescent="0.25">
      <c r="B83" s="10" t="s">
        <v>291</v>
      </c>
      <c r="C83" s="13" t="s">
        <v>292</v>
      </c>
      <c r="D83" s="7" t="s">
        <v>18</v>
      </c>
      <c r="E83" s="8" t="s">
        <v>19</v>
      </c>
      <c r="F83" s="5" t="s">
        <v>293</v>
      </c>
      <c r="G83" s="8" t="s">
        <v>21</v>
      </c>
      <c r="H83" s="5" t="s">
        <v>294</v>
      </c>
      <c r="I83" s="5" t="s">
        <v>294</v>
      </c>
      <c r="J83" s="9">
        <v>1450</v>
      </c>
      <c r="K83" s="10">
        <v>44956</v>
      </c>
      <c r="L83" s="11" t="s">
        <v>23</v>
      </c>
      <c r="M83" s="12" t="s">
        <v>24</v>
      </c>
    </row>
    <row r="84" spans="2:13" x14ac:dyDescent="0.25">
      <c r="B84" s="5" t="s">
        <v>295</v>
      </c>
      <c r="C84" s="13" t="s">
        <v>296</v>
      </c>
      <c r="D84" s="7" t="s">
        <v>18</v>
      </c>
      <c r="E84" s="8" t="s">
        <v>19</v>
      </c>
      <c r="F84" s="18" t="s">
        <v>297</v>
      </c>
      <c r="G84" s="8" t="s">
        <v>21</v>
      </c>
      <c r="H84" s="5" t="s">
        <v>32</v>
      </c>
      <c r="I84" s="5" t="s">
        <v>32</v>
      </c>
      <c r="J84" s="9">
        <v>1728</v>
      </c>
      <c r="K84" s="10">
        <v>44832</v>
      </c>
      <c r="L84" s="11">
        <v>1728</v>
      </c>
      <c r="M84" s="12" t="s">
        <v>64</v>
      </c>
    </row>
    <row r="85" spans="2:13" x14ac:dyDescent="0.25">
      <c r="B85" s="5" t="s">
        <v>298</v>
      </c>
      <c r="C85" s="13" t="s">
        <v>299</v>
      </c>
      <c r="D85" s="7" t="s">
        <v>18</v>
      </c>
      <c r="E85" s="8" t="s">
        <v>19</v>
      </c>
      <c r="F85" s="5" t="s">
        <v>300</v>
      </c>
      <c r="G85" s="8" t="s">
        <v>21</v>
      </c>
      <c r="H85" s="5" t="s">
        <v>301</v>
      </c>
      <c r="I85" s="5" t="s">
        <v>301</v>
      </c>
      <c r="J85" s="9">
        <v>1470</v>
      </c>
      <c r="K85" s="10">
        <v>44862</v>
      </c>
      <c r="L85" s="11" t="s">
        <v>23</v>
      </c>
      <c r="M85" s="12" t="s">
        <v>64</v>
      </c>
    </row>
    <row r="86" spans="2:13" x14ac:dyDescent="0.25">
      <c r="B86" s="5" t="s">
        <v>302</v>
      </c>
      <c r="C86" s="13"/>
      <c r="D86" s="7" t="s">
        <v>18</v>
      </c>
      <c r="E86" s="8" t="s">
        <v>19</v>
      </c>
      <c r="F86" s="5" t="s">
        <v>303</v>
      </c>
      <c r="G86" s="8" t="s">
        <v>62</v>
      </c>
      <c r="H86" s="5" t="s">
        <v>63</v>
      </c>
      <c r="I86" s="5" t="s">
        <v>304</v>
      </c>
      <c r="J86" s="9">
        <v>196223.28</v>
      </c>
      <c r="K86" s="10">
        <v>44926</v>
      </c>
      <c r="L86" s="11" t="s">
        <v>23</v>
      </c>
      <c r="M86" s="12" t="s">
        <v>24</v>
      </c>
    </row>
    <row r="87" spans="2:13" x14ac:dyDescent="0.25">
      <c r="B87" s="5" t="s">
        <v>305</v>
      </c>
      <c r="C87" s="13" t="s">
        <v>306</v>
      </c>
      <c r="D87" s="7" t="s">
        <v>18</v>
      </c>
      <c r="E87" s="8" t="s">
        <v>19</v>
      </c>
      <c r="F87" s="5" t="s">
        <v>307</v>
      </c>
      <c r="G87" s="8" t="s">
        <v>21</v>
      </c>
      <c r="H87" s="5" t="s">
        <v>22</v>
      </c>
      <c r="I87" s="5" t="s">
        <v>304</v>
      </c>
      <c r="J87" s="9">
        <v>16351.95</v>
      </c>
      <c r="K87" s="10">
        <v>44926</v>
      </c>
      <c r="L87" s="11" t="s">
        <v>23</v>
      </c>
      <c r="M87" s="12" t="s">
        <v>24</v>
      </c>
    </row>
    <row r="88" spans="2:13" x14ac:dyDescent="0.25">
      <c r="B88" s="5" t="s">
        <v>308</v>
      </c>
      <c r="C88" s="13" t="s">
        <v>309</v>
      </c>
      <c r="D88" s="7" t="s">
        <v>18</v>
      </c>
      <c r="E88" s="8" t="s">
        <v>19</v>
      </c>
      <c r="F88" s="5" t="s">
        <v>310</v>
      </c>
      <c r="G88" s="8" t="s">
        <v>21</v>
      </c>
      <c r="H88" s="5" t="s">
        <v>311</v>
      </c>
      <c r="I88" s="5" t="s">
        <v>311</v>
      </c>
      <c r="J88" s="9">
        <v>350</v>
      </c>
      <c r="K88" s="10">
        <v>44848</v>
      </c>
      <c r="L88" s="11">
        <v>250</v>
      </c>
      <c r="M88" s="12" t="s">
        <v>312</v>
      </c>
    </row>
    <row r="89" spans="2:13" x14ac:dyDescent="0.25">
      <c r="B89" s="5" t="s">
        <v>313</v>
      </c>
      <c r="C89" s="13" t="s">
        <v>314</v>
      </c>
      <c r="D89" s="7" t="s">
        <v>18</v>
      </c>
      <c r="E89" s="8" t="s">
        <v>19</v>
      </c>
      <c r="F89" s="5" t="s">
        <v>315</v>
      </c>
      <c r="G89" s="8" t="s">
        <v>21</v>
      </c>
      <c r="H89" s="5" t="s">
        <v>316</v>
      </c>
      <c r="I89" s="5" t="s">
        <v>316</v>
      </c>
      <c r="J89" s="9">
        <v>1350</v>
      </c>
      <c r="K89" s="10">
        <v>44862</v>
      </c>
      <c r="L89" s="11">
        <v>1350</v>
      </c>
      <c r="M89" s="12" t="s">
        <v>312</v>
      </c>
    </row>
    <row r="90" spans="2:13" x14ac:dyDescent="0.25">
      <c r="B90" s="5" t="s">
        <v>317</v>
      </c>
      <c r="C90" s="19" t="s">
        <v>318</v>
      </c>
      <c r="D90" s="7" t="s">
        <v>18</v>
      </c>
      <c r="E90" s="8" t="s">
        <v>19</v>
      </c>
      <c r="F90" s="5" t="s">
        <v>319</v>
      </c>
      <c r="G90" s="8" t="s">
        <v>21</v>
      </c>
      <c r="H90" s="5" t="s">
        <v>320</v>
      </c>
      <c r="I90" s="5" t="s">
        <v>320</v>
      </c>
      <c r="J90" s="9">
        <v>3000</v>
      </c>
      <c r="K90" s="10">
        <v>44879</v>
      </c>
      <c r="L90" s="11" t="s">
        <v>23</v>
      </c>
      <c r="M90" s="12" t="s">
        <v>312</v>
      </c>
    </row>
    <row r="91" spans="2:13" x14ac:dyDescent="0.25">
      <c r="B91" s="5" t="s">
        <v>321</v>
      </c>
      <c r="C91" s="13" t="s">
        <v>322</v>
      </c>
      <c r="D91" s="7" t="s">
        <v>268</v>
      </c>
      <c r="E91" s="8" t="s">
        <v>19</v>
      </c>
      <c r="F91" s="5" t="s">
        <v>323</v>
      </c>
      <c r="G91" s="8" t="s">
        <v>21</v>
      </c>
      <c r="H91" s="5" t="s">
        <v>324</v>
      </c>
      <c r="I91" s="5" t="s">
        <v>324</v>
      </c>
      <c r="J91" s="9">
        <v>680</v>
      </c>
      <c r="K91" s="10">
        <v>44837</v>
      </c>
      <c r="L91" s="11" t="s">
        <v>23</v>
      </c>
      <c r="M91" s="12" t="s">
        <v>312</v>
      </c>
    </row>
    <row r="92" spans="2:13" x14ac:dyDescent="0.25">
      <c r="B92" s="5" t="s">
        <v>325</v>
      </c>
      <c r="C92" s="13" t="s">
        <v>326</v>
      </c>
      <c r="D92" s="7" t="s">
        <v>18</v>
      </c>
      <c r="E92" s="8" t="s">
        <v>19</v>
      </c>
      <c r="F92" s="5" t="s">
        <v>327</v>
      </c>
      <c r="G92" s="8" t="s">
        <v>21</v>
      </c>
      <c r="H92" s="5" t="s">
        <v>241</v>
      </c>
      <c r="I92" s="5" t="s">
        <v>241</v>
      </c>
      <c r="J92" s="9">
        <v>1420</v>
      </c>
      <c r="K92" s="10">
        <v>44883</v>
      </c>
      <c r="L92" s="11" t="s">
        <v>23</v>
      </c>
      <c r="M92" s="12" t="s">
        <v>312</v>
      </c>
    </row>
    <row r="93" spans="2:13" x14ac:dyDescent="0.25">
      <c r="B93" s="5" t="s">
        <v>328</v>
      </c>
      <c r="C93" s="13" t="s">
        <v>329</v>
      </c>
      <c r="D93" s="7" t="s">
        <v>18</v>
      </c>
      <c r="E93" s="8" t="s">
        <v>19</v>
      </c>
      <c r="F93" s="5" t="s">
        <v>330</v>
      </c>
      <c r="G93" s="8" t="s">
        <v>21</v>
      </c>
      <c r="H93" s="5" t="s">
        <v>331</v>
      </c>
      <c r="I93" s="5" t="s">
        <v>331</v>
      </c>
      <c r="J93" s="9">
        <v>577.5</v>
      </c>
      <c r="K93" s="10">
        <v>44900</v>
      </c>
      <c r="L93" s="11" t="s">
        <v>23</v>
      </c>
      <c r="M93" s="12" t="s">
        <v>312</v>
      </c>
    </row>
    <row r="94" spans="2:13" x14ac:dyDescent="0.25">
      <c r="B94" s="5" t="s">
        <v>332</v>
      </c>
      <c r="C94" s="20" t="s">
        <v>333</v>
      </c>
      <c r="D94" s="7" t="s">
        <v>18</v>
      </c>
      <c r="E94" s="8" t="s">
        <v>19</v>
      </c>
      <c r="F94" s="5" t="s">
        <v>334</v>
      </c>
      <c r="G94" s="8" t="s">
        <v>62</v>
      </c>
      <c r="H94" s="5" t="s">
        <v>335</v>
      </c>
      <c r="I94" s="5" t="s">
        <v>335</v>
      </c>
      <c r="J94" s="9">
        <v>615</v>
      </c>
      <c r="K94" s="10"/>
      <c r="L94" s="11" t="s">
        <v>23</v>
      </c>
      <c r="M94" s="12" t="s">
        <v>312</v>
      </c>
    </row>
    <row r="95" spans="2:13" x14ac:dyDescent="0.25">
      <c r="B95" s="5" t="s">
        <v>336</v>
      </c>
      <c r="C95" s="13" t="s">
        <v>337</v>
      </c>
      <c r="D95" s="7" t="s">
        <v>18</v>
      </c>
      <c r="E95" s="8" t="s">
        <v>19</v>
      </c>
      <c r="F95" s="5" t="s">
        <v>338</v>
      </c>
      <c r="G95" s="8" t="s">
        <v>21</v>
      </c>
      <c r="H95" s="5" t="s">
        <v>146</v>
      </c>
      <c r="I95" s="5" t="s">
        <v>146</v>
      </c>
      <c r="J95" s="9">
        <v>397.78</v>
      </c>
      <c r="K95" s="10">
        <v>44895</v>
      </c>
      <c r="L95" s="11" t="s">
        <v>23</v>
      </c>
      <c r="M95" s="12" t="s">
        <v>312</v>
      </c>
    </row>
    <row r="96" spans="2:13" x14ac:dyDescent="0.25">
      <c r="B96" s="5" t="s">
        <v>339</v>
      </c>
      <c r="C96" s="13" t="s">
        <v>340</v>
      </c>
      <c r="D96" s="7" t="s">
        <v>18</v>
      </c>
      <c r="E96" s="8" t="s">
        <v>19</v>
      </c>
      <c r="F96" s="5" t="s">
        <v>341</v>
      </c>
      <c r="G96" s="8" t="s">
        <v>21</v>
      </c>
      <c r="H96" s="5" t="s">
        <v>324</v>
      </c>
      <c r="I96" s="5" t="s">
        <v>324</v>
      </c>
      <c r="J96" s="9">
        <v>5075</v>
      </c>
      <c r="K96" s="10">
        <v>44893</v>
      </c>
      <c r="L96" s="11" t="s">
        <v>23</v>
      </c>
      <c r="M96" s="12" t="s">
        <v>312</v>
      </c>
    </row>
    <row r="97" spans="2:13" x14ac:dyDescent="0.25">
      <c r="B97" s="5" t="s">
        <v>342</v>
      </c>
      <c r="C97" s="13" t="s">
        <v>343</v>
      </c>
      <c r="D97" s="7" t="s">
        <v>18</v>
      </c>
      <c r="E97" s="8" t="s">
        <v>19</v>
      </c>
      <c r="F97" s="5" t="s">
        <v>344</v>
      </c>
      <c r="G97" s="8" t="s">
        <v>21</v>
      </c>
      <c r="H97" s="5" t="s">
        <v>117</v>
      </c>
      <c r="I97" s="5" t="s">
        <v>117</v>
      </c>
      <c r="J97" s="9">
        <v>102</v>
      </c>
      <c r="K97" s="10">
        <v>44894</v>
      </c>
      <c r="L97" s="11" t="s">
        <v>23</v>
      </c>
      <c r="M97" s="12" t="s">
        <v>312</v>
      </c>
    </row>
    <row r="98" spans="2:13" x14ac:dyDescent="0.25">
      <c r="B98" s="5" t="s">
        <v>345</v>
      </c>
      <c r="C98" s="13" t="s">
        <v>346</v>
      </c>
      <c r="D98" s="7" t="s">
        <v>18</v>
      </c>
      <c r="E98" s="8" t="s">
        <v>19</v>
      </c>
      <c r="F98" s="5" t="s">
        <v>347</v>
      </c>
      <c r="G98" s="8" t="s">
        <v>21</v>
      </c>
      <c r="H98" s="5" t="s">
        <v>348</v>
      </c>
      <c r="I98" s="5" t="s">
        <v>348</v>
      </c>
      <c r="J98" s="9">
        <v>11250.48</v>
      </c>
      <c r="K98" s="10">
        <v>44894</v>
      </c>
      <c r="L98" s="11" t="s">
        <v>23</v>
      </c>
      <c r="M98" s="12" t="s">
        <v>312</v>
      </c>
    </row>
    <row r="99" spans="2:13" x14ac:dyDescent="0.25">
      <c r="B99" s="5" t="s">
        <v>349</v>
      </c>
      <c r="C99" s="13" t="s">
        <v>350</v>
      </c>
      <c r="D99" s="7" t="s">
        <v>18</v>
      </c>
      <c r="E99" s="8" t="s">
        <v>19</v>
      </c>
      <c r="F99" s="5" t="s">
        <v>351</v>
      </c>
      <c r="G99" s="8" t="s">
        <v>21</v>
      </c>
      <c r="H99" s="5" t="s">
        <v>352</v>
      </c>
      <c r="I99" s="5" t="s">
        <v>352</v>
      </c>
      <c r="J99" s="9">
        <v>480</v>
      </c>
      <c r="K99" s="10">
        <v>44926</v>
      </c>
      <c r="L99" s="11" t="s">
        <v>23</v>
      </c>
      <c r="M99" s="12" t="s">
        <v>312</v>
      </c>
    </row>
    <row r="100" spans="2:13" x14ac:dyDescent="0.25">
      <c r="B100" s="5" t="s">
        <v>353</v>
      </c>
      <c r="C100" s="13" t="s">
        <v>354</v>
      </c>
      <c r="D100" s="7" t="s">
        <v>18</v>
      </c>
      <c r="E100" s="8" t="s">
        <v>19</v>
      </c>
      <c r="F100" s="5" t="s">
        <v>355</v>
      </c>
      <c r="G100" s="8" t="s">
        <v>376</v>
      </c>
      <c r="H100" s="5" t="s">
        <v>121</v>
      </c>
      <c r="I100" s="5" t="s">
        <v>121</v>
      </c>
      <c r="J100" s="9">
        <v>138846</v>
      </c>
      <c r="K100" s="10">
        <v>44927</v>
      </c>
      <c r="L100" s="11" t="s">
        <v>23</v>
      </c>
      <c r="M100" s="12" t="s">
        <v>312</v>
      </c>
    </row>
    <row r="101" spans="2:13" x14ac:dyDescent="0.25">
      <c r="B101" s="5" t="s">
        <v>356</v>
      </c>
      <c r="C101" s="13" t="s">
        <v>357</v>
      </c>
      <c r="D101" s="7" t="s">
        <v>18</v>
      </c>
      <c r="E101" s="8" t="s">
        <v>19</v>
      </c>
      <c r="F101" s="5" t="s">
        <v>358</v>
      </c>
      <c r="G101" s="8" t="s">
        <v>21</v>
      </c>
      <c r="H101" s="5" t="s">
        <v>311</v>
      </c>
      <c r="I101" s="5" t="s">
        <v>311</v>
      </c>
      <c r="J101" s="9">
        <v>656</v>
      </c>
      <c r="K101" s="10">
        <v>44911</v>
      </c>
      <c r="L101" s="11" t="s">
        <v>23</v>
      </c>
      <c r="M101" s="12" t="s">
        <v>312</v>
      </c>
    </row>
    <row r="102" spans="2:13" x14ac:dyDescent="0.25">
      <c r="B102" s="5" t="s">
        <v>359</v>
      </c>
      <c r="C102" s="14" t="s">
        <v>360</v>
      </c>
      <c r="D102" s="7" t="s">
        <v>18</v>
      </c>
      <c r="E102" s="8" t="s">
        <v>19</v>
      </c>
      <c r="F102" s="15" t="s">
        <v>361</v>
      </c>
      <c r="G102" s="8" t="s">
        <v>21</v>
      </c>
      <c r="H102" s="5" t="s">
        <v>28</v>
      </c>
      <c r="I102" s="5" t="s">
        <v>28</v>
      </c>
      <c r="J102" s="9">
        <v>699</v>
      </c>
      <c r="K102" s="10">
        <v>45016</v>
      </c>
      <c r="L102" s="11" t="s">
        <v>23</v>
      </c>
      <c r="M102" s="12" t="s">
        <v>312</v>
      </c>
    </row>
    <row r="103" spans="2:13" x14ac:dyDescent="0.25">
      <c r="B103" s="5" t="s">
        <v>362</v>
      </c>
      <c r="C103" s="14" t="s">
        <v>363</v>
      </c>
      <c r="D103" s="7" t="s">
        <v>18</v>
      </c>
      <c r="E103" s="8" t="s">
        <v>19</v>
      </c>
      <c r="F103" s="15" t="s">
        <v>364</v>
      </c>
      <c r="G103" s="8" t="s">
        <v>21</v>
      </c>
      <c r="H103" s="16" t="s">
        <v>365</v>
      </c>
      <c r="I103" s="16" t="s">
        <v>365</v>
      </c>
      <c r="J103" s="9">
        <v>80</v>
      </c>
      <c r="K103" s="10">
        <v>44914</v>
      </c>
      <c r="L103" s="11" t="s">
        <v>23</v>
      </c>
      <c r="M103" s="12" t="s">
        <v>312</v>
      </c>
    </row>
    <row r="104" spans="2:13" x14ac:dyDescent="0.25">
      <c r="B104" s="5" t="s">
        <v>366</v>
      </c>
      <c r="C104" s="13" t="s">
        <v>367</v>
      </c>
      <c r="D104" s="7" t="s">
        <v>18</v>
      </c>
      <c r="E104" s="8" t="s">
        <v>19</v>
      </c>
      <c r="F104" s="5" t="s">
        <v>368</v>
      </c>
      <c r="G104" s="8" t="s">
        <v>21</v>
      </c>
      <c r="H104" s="5" t="s">
        <v>32</v>
      </c>
      <c r="I104" s="5" t="s">
        <v>32</v>
      </c>
      <c r="J104" s="9">
        <v>1777.49</v>
      </c>
      <c r="K104" s="10">
        <v>45016</v>
      </c>
      <c r="L104" s="11" t="s">
        <v>23</v>
      </c>
      <c r="M104" s="12" t="s">
        <v>312</v>
      </c>
    </row>
    <row r="105" spans="2:13" x14ac:dyDescent="0.25">
      <c r="B105" s="5" t="s">
        <v>369</v>
      </c>
      <c r="C105" s="13" t="s">
        <v>370</v>
      </c>
      <c r="D105" s="7" t="s">
        <v>18</v>
      </c>
      <c r="E105" s="8" t="s">
        <v>19</v>
      </c>
      <c r="F105" s="5" t="s">
        <v>371</v>
      </c>
      <c r="G105" s="8" t="s">
        <v>21</v>
      </c>
      <c r="H105" s="5" t="s">
        <v>32</v>
      </c>
      <c r="I105" s="5" t="s">
        <v>32</v>
      </c>
      <c r="J105" s="9">
        <v>782.81</v>
      </c>
      <c r="K105" s="10">
        <v>44914</v>
      </c>
      <c r="L105" s="11" t="s">
        <v>23</v>
      </c>
      <c r="M105" s="12" t="s">
        <v>312</v>
      </c>
    </row>
    <row r="106" spans="2:13" x14ac:dyDescent="0.25">
      <c r="B106" s="5" t="s">
        <v>372</v>
      </c>
      <c r="C106" s="13" t="s">
        <v>373</v>
      </c>
      <c r="D106" s="7" t="s">
        <v>18</v>
      </c>
      <c r="E106" s="8" t="s">
        <v>19</v>
      </c>
      <c r="F106" s="5" t="s">
        <v>374</v>
      </c>
      <c r="G106" s="8" t="s">
        <v>21</v>
      </c>
      <c r="H106" s="5" t="s">
        <v>32</v>
      </c>
      <c r="I106" s="5" t="s">
        <v>32</v>
      </c>
      <c r="J106" s="9">
        <v>778</v>
      </c>
      <c r="K106" s="10">
        <v>44907</v>
      </c>
      <c r="L106" s="11" t="s">
        <v>23</v>
      </c>
      <c r="M106" s="12" t="s">
        <v>312</v>
      </c>
    </row>
    <row r="107" spans="2:13" x14ac:dyDescent="0.25">
      <c r="B107" s="5"/>
      <c r="C107" s="13"/>
      <c r="D107" s="7"/>
      <c r="E107" s="8"/>
      <c r="F107" s="5"/>
      <c r="G107" s="8"/>
      <c r="H107" s="5"/>
      <c r="I107" s="5"/>
      <c r="J107" s="9"/>
      <c r="K107" s="10"/>
      <c r="L107" s="11"/>
      <c r="M107" s="12"/>
    </row>
    <row r="108" spans="2:13" x14ac:dyDescent="0.25">
      <c r="B108" s="5"/>
      <c r="C108" s="13"/>
      <c r="D108" s="7"/>
      <c r="E108" s="8"/>
      <c r="F108" s="5"/>
      <c r="G108" s="8"/>
      <c r="H108" s="5"/>
      <c r="I108" s="5"/>
      <c r="J108" s="9"/>
      <c r="K108" s="10"/>
      <c r="L108" s="11"/>
      <c r="M108" s="12"/>
    </row>
    <row r="109" spans="2:13" x14ac:dyDescent="0.25">
      <c r="B109" s="5"/>
      <c r="C109" s="13"/>
      <c r="D109" s="7"/>
      <c r="E109" s="8"/>
      <c r="F109" s="5"/>
      <c r="G109" s="8"/>
      <c r="H109" s="5"/>
      <c r="I109" s="5"/>
      <c r="J109" s="9"/>
      <c r="K109" s="10"/>
      <c r="L109" s="11"/>
      <c r="M109" s="12"/>
    </row>
  </sheetData>
  <autoFilter ref="B6:M109"/>
  <mergeCells count="4">
    <mergeCell ref="B2:L2"/>
    <mergeCell ref="B3:L3"/>
    <mergeCell ref="B4:M4"/>
    <mergeCell ref="B5:M5"/>
  </mergeCells>
  <dataValidations count="4">
    <dataValidation type="list" allowBlank="1" showInputMessage="1" showErrorMessage="1" sqref="E7:E109">
      <formula1>nome</formula1>
    </dataValidation>
    <dataValidation type="list" allowBlank="1" showInputMessage="1" showErrorMessage="1" sqref="G7:G109">
      <formula1>scelta</formula1>
    </dataValidation>
    <dataValidation type="list" allowBlank="1" showInputMessage="1" showErrorMessage="1" sqref="D7:D109">
      <formula1>affidamento</formula1>
    </dataValidation>
    <dataValidation type="list" allowBlank="1" showInputMessage="1" showErrorMessage="1" sqref="M7:M109">
      <formula1>"RAI,CdC,VdS,FUNZ."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410AA-D1F8-4550-9CAD-E8DA03C33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43927-5271-4B38-AD9A-C7E7B0A71C9E}">
  <ds:schemaRefs>
    <ds:schemaRef ds:uri="http://schemas.microsoft.com/office/2006/metadata/properties"/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051C70-6684-4F22-80AA-405277445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Firenze_aff_4_TRIM_2022</dc:title>
  <dc:creator/>
  <cp:lastModifiedBy/>
  <dcterms:created xsi:type="dcterms:W3CDTF">2006-09-16T00:00:00Z</dcterms:created>
  <dcterms:modified xsi:type="dcterms:W3CDTF">2024-03-26T09:11:03Z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