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Foglio1" sheetId="1" r:id="rId1"/>
  </sheets>
  <externalReferences>
    <externalReference r:id="rId2"/>
  </externalReferences>
  <definedNames>
    <definedName name="affidamento">[1]affidamento!$A$1:$A$3</definedName>
    <definedName name="nome">[1]!Tabella3[[#All],[nome]]</definedName>
    <definedName name="scelta">[1]!Tabella2[[#All],[scelta]]</definedName>
  </definedNames>
  <calcPr calcId="152511"/>
</workbook>
</file>

<file path=xl/sharedStrings.xml><?xml version="1.0" encoding="utf-8"?>
<sst xmlns="http://schemas.openxmlformats.org/spreadsheetml/2006/main" count="850" uniqueCount="339">
  <si>
    <t>STABILIMENTO CHIMICO FARMACEUTICO MILITARE FIRENZE</t>
  </si>
  <si>
    <t>N.</t>
  </si>
  <si>
    <t>CIG</t>
  </si>
  <si>
    <t>FORNITURA E SERVZI - LAVORI</t>
  </si>
  <si>
    <t>RUP</t>
  </si>
  <si>
    <t>OGGETTO DEL BANDO</t>
  </si>
  <si>
    <t>PROCEDURA DI SCELTA DEL CONTRAENTE</t>
  </si>
  <si>
    <t>ELENCO DEGLI OPERATORI INVITATI</t>
  </si>
  <si>
    <t>AGGIUIDCATARIO</t>
  </si>
  <si>
    <t>IMPORTO DI AGGIUDICAZIONE</t>
  </si>
  <si>
    <t xml:space="preserve">TEMPI DI COMPLETAMENTO DELL'OPERA/SERVIZIO/FORNITURA </t>
  </si>
  <si>
    <t>IMPORTO DELLE SOMME LIQUIDATE</t>
  </si>
  <si>
    <t>Codice Commessa RAI/CdC/VdS/FUNZ.</t>
  </si>
  <si>
    <t>FORNITURA/SERVIZI</t>
  </si>
  <si>
    <t>T.Col. Marco VICINI</t>
  </si>
  <si>
    <t>PROCEDURA ORDINARIA</t>
  </si>
  <si>
    <t>******</t>
  </si>
  <si>
    <t>CdC</t>
  </si>
  <si>
    <t>PROCEDURA IN ECONOMIA - AFFIDAMENTO DIRETTO</t>
  </si>
  <si>
    <t>PROCEDURA IN ECONOMIA - COTTIMO FIDUCIARIO</t>
  </si>
  <si>
    <t>VARIE DITTE</t>
  </si>
  <si>
    <t>CS BUCCHI P.I. 06023900480</t>
  </si>
  <si>
    <t>Dott. Nicola LATORRE</t>
  </si>
  <si>
    <t>A.C.E.F. P.I. 00098610330</t>
  </si>
  <si>
    <t>RAI</t>
  </si>
  <si>
    <t>PAPERLYNEN PAL CAPS P.I. 00404610461</t>
  </si>
  <si>
    <t>TELEIDEA P.I. 02186820979</t>
  </si>
  <si>
    <t>VARIE DITTE MEPA</t>
  </si>
  <si>
    <t>LUXARTIS DI CLAUDIO PAPPAGALLO P.I. 00888380672</t>
  </si>
  <si>
    <t>ADESIONE CONVENZIONE CONSIP</t>
  </si>
  <si>
    <t>INDOORLINE P.I. 09279770011</t>
  </si>
  <si>
    <t>VWR INTERNATIONAL P.I. 12864800151</t>
  </si>
  <si>
    <t>EFFE-PI MODULI CONTINUI P.I. 00523320489</t>
  </si>
  <si>
    <t>ELETTRACQUA P.I. 00275000107</t>
  </si>
  <si>
    <t>SECURLAB P.I. 06815091001</t>
  </si>
  <si>
    <t>FLAMOR P.I. 01906320039</t>
  </si>
  <si>
    <t>SAMET P.I. 00290530971</t>
  </si>
  <si>
    <t>MERCK LIFE SCIENCE P.I. 13209130155</t>
  </si>
  <si>
    <t>AUTOINIETTORI DI DIAZEPAM E ATROPINA / OBIDOSSIMA</t>
  </si>
  <si>
    <t>NSPA</t>
  </si>
  <si>
    <t>FUNZ.</t>
  </si>
  <si>
    <t>THERMO FISHER DIAGNOSTICS P.I. 00889160156</t>
  </si>
  <si>
    <t>PRODOTTI PER ANALISI DI LABORATORIO</t>
  </si>
  <si>
    <t>CANCELLERIA VARIA</t>
  </si>
  <si>
    <t>3 P DI PALLINI PAOLO P.I. 04105100483</t>
  </si>
  <si>
    <t>TERMOSERVICE P.I. 02318970973</t>
  </si>
  <si>
    <t>TERMOIDRAULICA FALDI P.I. 02061910481</t>
  </si>
  <si>
    <t>Z303537BF7</t>
  </si>
  <si>
    <t>A.M. INSTRUMENTS P.I. 02196040964</t>
  </si>
  <si>
    <t>AUTOFFICINA GARAGE CEVOLANI P.I. 04889670487</t>
  </si>
  <si>
    <t>R.F. ANTINCENDIO DI FORCONI GIOVANNI P.I. 04245630480</t>
  </si>
  <si>
    <t>NUOVA FUMU P.I. 00565750551</t>
  </si>
  <si>
    <t>AFFIDAMENTI PER FORNITURE/LAVORI/SERVIZI</t>
  </si>
  <si>
    <t>2° TRIMESTRE 2022</t>
  </si>
  <si>
    <t xml:space="preserve">AGGIORNATO A PAGAMENTO DEL 27/06/2022(NON VIENE SCALATO IL BOLLO DALL'IMPONIBILE DELLA FATTURA) </t>
  </si>
  <si>
    <t>61/R2</t>
  </si>
  <si>
    <t>Z1135E5133</t>
  </si>
  <si>
    <t>COPRISCARPE IN CPE</t>
  </si>
  <si>
    <t>62/R2</t>
  </si>
  <si>
    <t>CUFFIE MONOUSO</t>
  </si>
  <si>
    <t>63/R2</t>
  </si>
  <si>
    <t>GUANTI IN NITRILE</t>
  </si>
  <si>
    <t>64/R2</t>
  </si>
  <si>
    <t>Z4635E7FD7</t>
  </si>
  <si>
    <t>MATERIE PRIME PER LAVORAZIONI FARMACEUTICHE</t>
  </si>
  <si>
    <t>65/R2</t>
  </si>
  <si>
    <t>Z79352BCD7</t>
  </si>
  <si>
    <t>"kOBRA CELL" SISTEMA DI DERIVATIZZAZIONE DI TIPO ELETTROCHIMICO.</t>
  </si>
  <si>
    <t>R-BIOPHARM  ITALIA P.I.  03642300960</t>
  </si>
  <si>
    <t>66/R2</t>
  </si>
  <si>
    <t>Z2F352BC81</t>
  </si>
  <si>
    <t>SISTEMA DI ANALISI MICROBIOLOGICHE DI FLUIDI ACQUOSI</t>
  </si>
  <si>
    <t>67/R2</t>
  </si>
  <si>
    <t>Z90345FEFDA</t>
  </si>
  <si>
    <t>SERVIZIO ANNUALE RICEZIONE ORDINE NSO ONLINE</t>
  </si>
  <si>
    <t>MKT P.I. 11537330158</t>
  </si>
  <si>
    <t>68/R2</t>
  </si>
  <si>
    <t>ZF43603FC0</t>
  </si>
  <si>
    <t>SOSTITUZIONE DI N. 24 FILTRI PER ADEGUAMENTO IMPIANTO REPARTO SOLIDI ORALI</t>
  </si>
  <si>
    <t>CAMFIL P.I. 02307400156</t>
  </si>
  <si>
    <t>69/R2</t>
  </si>
  <si>
    <t>Z563604244</t>
  </si>
  <si>
    <t>ADEGUAMENTO IMPIANTISTICO REPARTO SOLIDI ORALI.</t>
  </si>
  <si>
    <t>3B AERAULICA P.I. 06187780488</t>
  </si>
  <si>
    <t>70/R2</t>
  </si>
  <si>
    <t>ZCA35E8601</t>
  </si>
  <si>
    <t>FERTILIZZANTI  E VARI PRODOTTI BIONIOVA</t>
  </si>
  <si>
    <t>71/R2</t>
  </si>
  <si>
    <t>ZB3360DFB2</t>
  </si>
  <si>
    <t>RIBBON RESINA</t>
  </si>
  <si>
    <t>72/R2</t>
  </si>
  <si>
    <t>ZC8363D36A</t>
  </si>
  <si>
    <t>AMIDO PREGELATINIZZATO</t>
  </si>
  <si>
    <t>73/R2</t>
  </si>
  <si>
    <t>Z47364D2DD</t>
  </si>
  <si>
    <t>PIPETTE PER ANALISI DI LABORATORIO</t>
  </si>
  <si>
    <t>74/R2</t>
  </si>
  <si>
    <t>Z1D3656857</t>
  </si>
  <si>
    <t>Magg. Fabio BETTIO</t>
  </si>
  <si>
    <t xml:space="preserve">SCATOLE CARTONE </t>
  </si>
  <si>
    <t>SIFA PACKAGING SOLUTIONS P.I. 01242720447</t>
  </si>
  <si>
    <t>75/R2</t>
  </si>
  <si>
    <t>91611292CF</t>
  </si>
  <si>
    <t xml:space="preserve"> STRUMENTAZIONE SCIENTIFICA CAPITOLATO HPLC 1</t>
  </si>
  <si>
    <t>SHIMADZU  ITALIA P.I. 10191010155</t>
  </si>
  <si>
    <t>76/R2</t>
  </si>
  <si>
    <t xml:space="preserve"> STRUMENTAZIONE SCIENTIFICA CAPITOLATO HPLC 2</t>
  </si>
  <si>
    <t>77/R2</t>
  </si>
  <si>
    <t>Z173670B58</t>
  </si>
  <si>
    <t>ALCOOL ISOPROPILICO</t>
  </si>
  <si>
    <t>78/R2</t>
  </si>
  <si>
    <t>Z123670BF5</t>
  </si>
  <si>
    <t>POTASSIO METABISOLFITO</t>
  </si>
  <si>
    <t>PANDOLFINI P.I. 03374250482</t>
  </si>
  <si>
    <t>79/R2</t>
  </si>
  <si>
    <t>Z993677BD7</t>
  </si>
  <si>
    <t>AGGIORNAMENTO SOFTWARE AGROMIX 300</t>
  </si>
  <si>
    <t>HSP INSTRUMENTS P.I. 05587450486</t>
  </si>
  <si>
    <t>80/R2</t>
  </si>
  <si>
    <t>Z49367DAF4</t>
  </si>
  <si>
    <t>STRUMENTAZIONE PER SERRE</t>
  </si>
  <si>
    <t>81/R2</t>
  </si>
  <si>
    <t>ZD0367DB10</t>
  </si>
  <si>
    <t>METALLINA ANTIUSTIONI</t>
  </si>
  <si>
    <t>82/R2</t>
  </si>
  <si>
    <t>Z62367FB2F</t>
  </si>
  <si>
    <t>DEGUAMENTO FISCALE REGISTRATORE DI CASSA</t>
  </si>
  <si>
    <t>DATAITALIA P.I. 03368140483</t>
  </si>
  <si>
    <t>83/R2</t>
  </si>
  <si>
    <t>Z6E35E89A4</t>
  </si>
  <si>
    <t>PUBBLICAZIONE BANDO DI GARA</t>
  </si>
  <si>
    <t>VIVENDA P.I. 08959351001</t>
  </si>
  <si>
    <t>84/R2</t>
  </si>
  <si>
    <t>Z6A3686E18</t>
  </si>
  <si>
    <t>MODIFICHE FIAT DUCATO PER TRASPORTO FARMACI</t>
  </si>
  <si>
    <t>SECURITY CAR SERVICE P.I.06342020481</t>
  </si>
  <si>
    <t>85/R2</t>
  </si>
  <si>
    <t>Z1E3686E33</t>
  </si>
  <si>
    <t>MODIFICHE FORD TRANSIT PER TRASPORTO FARMACI</t>
  </si>
  <si>
    <t>86/R2</t>
  </si>
  <si>
    <t>Z0C35E59A8</t>
  </si>
  <si>
    <t>CAMPIONATORE D'ARIA PORTATILE</t>
  </si>
  <si>
    <t>87/R2</t>
  </si>
  <si>
    <t>ZD93524A82</t>
  </si>
  <si>
    <t>PROGETTAZIONE E  DIREZIONE ALLACCI TECNICI  REPARTO API</t>
  </si>
  <si>
    <t>VALUE ENGINEERING</t>
  </si>
  <si>
    <t>VALUE ENGINEERING P.I. 06426010481</t>
  </si>
  <si>
    <t>88/R2</t>
  </si>
  <si>
    <t>9249012E24</t>
  </si>
  <si>
    <t>FILMATURA E CONFETTATURA TIOPRONINA</t>
  </si>
  <si>
    <t>MIPHARM P.I. 12304990158</t>
  </si>
  <si>
    <t>89/R2</t>
  </si>
  <si>
    <t>ZB4369D352</t>
  </si>
  <si>
    <t>MANUTENZIONE E SANITIZZAZIONE PER L'IMPIANTO ACQUA PW</t>
  </si>
  <si>
    <t>PURETCH P.I. 12171461002</t>
  </si>
  <si>
    <t>90/R2</t>
  </si>
  <si>
    <t>9255401685</t>
  </si>
  <si>
    <t>91/R2</t>
  </si>
  <si>
    <t>Z6B36A579E</t>
  </si>
  <si>
    <t>RIPARAZIONE CALDAIA " BIASI " CON SOSTITUZIONE PARTI DI RICAMBIO</t>
  </si>
  <si>
    <t>EUROIMPIANTI  P.I. 04879760488</t>
  </si>
  <si>
    <t>92/R2</t>
  </si>
  <si>
    <t>926893899A</t>
  </si>
  <si>
    <t>METALCAPTASE</t>
  </si>
  <si>
    <t>HEYL CHEM PHARM FABRIK P.I. DE136648757</t>
  </si>
  <si>
    <t>31/010/2022</t>
  </si>
  <si>
    <t>93/R2</t>
  </si>
  <si>
    <t>Z9F36C9A62</t>
  </si>
  <si>
    <t>INTERVENTO DI RIPARAZIONE CON SOSTITUZIONE DI SERVOMOTORE SAUTER</t>
  </si>
  <si>
    <t>94/R2</t>
  </si>
  <si>
    <t>Z3936D6D25</t>
  </si>
  <si>
    <t>INTEGRAZIONE QUALIFICA IMPIANTI HVAC</t>
  </si>
  <si>
    <t>PQE - PHARMA QUALITY EUROPE P.I. 01659230518</t>
  </si>
  <si>
    <t>95/R2</t>
  </si>
  <si>
    <t>Z9E36DF438</t>
  </si>
  <si>
    <t>INTERVENTO DI VERIFICA STARTO UNITA'</t>
  </si>
  <si>
    <t>TRANE ITALIA P.I. 04429100151</t>
  </si>
  <si>
    <t>96/R2</t>
  </si>
  <si>
    <t>ZF836E7D3B</t>
  </si>
  <si>
    <t>ASTUCCIO TIOPRONINA D-PENICILLAMINA</t>
  </si>
  <si>
    <t>PACKINGRAF P.I. 07299670633</t>
  </si>
  <si>
    <t>97/R2</t>
  </si>
  <si>
    <t>Z9336E9ECC</t>
  </si>
  <si>
    <t>KIT PER GAVITA</t>
  </si>
  <si>
    <t>98/R2</t>
  </si>
  <si>
    <t>Z1936FB6AF</t>
  </si>
  <si>
    <t>TRASMETTITORI DI PRESSIONE</t>
  </si>
  <si>
    <t>BORGHESI SNC P.I. 01652610971</t>
  </si>
  <si>
    <t>99/R2</t>
  </si>
  <si>
    <t>Z2236FB726</t>
  </si>
  <si>
    <t>CARTUCCE PER IMPIANTI DI PRODUZIONE</t>
  </si>
  <si>
    <t>100/R2</t>
  </si>
  <si>
    <t>ZAE36FCE2D</t>
  </si>
  <si>
    <t>ATTIVITA' DI QUALIFICA PER IMPIANTI DI PRODUZIONE</t>
  </si>
  <si>
    <t>TECHNICONSULT FIRENZE P.I. 04464250481</t>
  </si>
  <si>
    <t>101/R2</t>
  </si>
  <si>
    <t>Z4537017D8</t>
  </si>
  <si>
    <t>TRADUZIONE GIURATA FOGLIETTO ILLUSTRATIVO ILLUSTRATIVO METALCAPTASE.</t>
  </si>
  <si>
    <t>GB PHARMA P.I. 02183430186</t>
  </si>
  <si>
    <t>22/R3</t>
  </si>
  <si>
    <t>ZF935D8BE8</t>
  </si>
  <si>
    <t>FORNITURA SCATOLE CARTONE</t>
  </si>
  <si>
    <t>23/R3</t>
  </si>
  <si>
    <t>ZE03603D4D</t>
  </si>
  <si>
    <t>CASSETTA P.S. ALL. 1  E PACCHETTO DI MEDICAZIONE ALL. 2</t>
  </si>
  <si>
    <t>PHARMAPIU' P.I. 01351390685</t>
  </si>
  <si>
    <t>24/R3</t>
  </si>
  <si>
    <t>Z0E362F0CC</t>
  </si>
  <si>
    <t>RICARICA CASSETTA P.S. ALL. 1  (SENZA SFIGMOMANOMETRO)</t>
  </si>
  <si>
    <t>25/R3</t>
  </si>
  <si>
    <t>Z01363A2AE</t>
  </si>
  <si>
    <t>ETICHETTE E FOGLIETTO ILLUSTRATIVO KIT PERMETRINA</t>
  </si>
  <si>
    <t>LA STAMPERIA P.I. 04505450488</t>
  </si>
  <si>
    <t>26/R3</t>
  </si>
  <si>
    <t>915382575A</t>
  </si>
  <si>
    <t>27/R3</t>
  </si>
  <si>
    <t>Z093670C79</t>
  </si>
  <si>
    <t>28/R3</t>
  </si>
  <si>
    <t>ZBA3694E9D</t>
  </si>
  <si>
    <t>ETICHETTA ADESIVA</t>
  </si>
  <si>
    <t>29/R3</t>
  </si>
  <si>
    <t>ZB936E17EE</t>
  </si>
  <si>
    <t>KIT AUTOMEDICAZIONE INDIVIDUALE</t>
  </si>
  <si>
    <t>30/R3</t>
  </si>
  <si>
    <t>Z9D36E183A</t>
  </si>
  <si>
    <t>ETICHETTE ADESIVE PER KIT PERMETRINA</t>
  </si>
  <si>
    <t>31/R3</t>
  </si>
  <si>
    <t>Z5136E2900</t>
  </si>
  <si>
    <t>48/R4</t>
  </si>
  <si>
    <t>Z4135E5164</t>
  </si>
  <si>
    <t>TARATURA OER TERMOMETRO A DILATAZIONE</t>
  </si>
  <si>
    <t>CAMAR ELETTRONICA P.I. 02059800363</t>
  </si>
  <si>
    <t>49/R4</t>
  </si>
  <si>
    <t>Z4A35EC1E6</t>
  </si>
  <si>
    <t>RIPARAZIONI VARIE IMPIANTI SCFM</t>
  </si>
  <si>
    <t>50/R4</t>
  </si>
  <si>
    <t>ZE735ECD8D</t>
  </si>
  <si>
    <t>MEDICO COMPETENTE</t>
  </si>
  <si>
    <t>PRESTIA FRANCESCO P.I. 03512550488</t>
  </si>
  <si>
    <t>51/R4</t>
  </si>
  <si>
    <t>Z4d35f74E2</t>
  </si>
  <si>
    <t>INTERVENTO TECNICO SU CAMERA CLIMATICA "EKOCH"</t>
  </si>
  <si>
    <t>ANGELANTONI LIFE SCIENCE P.I. 03216320543</t>
  </si>
  <si>
    <t>52/R4</t>
  </si>
  <si>
    <t>ZD23603D73</t>
  </si>
  <si>
    <t>INSTALLAZIONE PRESSO FBBRICATO N. 4</t>
  </si>
  <si>
    <t>53/R4</t>
  </si>
  <si>
    <t>ZBD360D4AA</t>
  </si>
  <si>
    <t>STANDARD PER QUALIFICA KOBRA CELL</t>
  </si>
  <si>
    <t>R-BIOPHARM ITALIA P.I. 03642300960</t>
  </si>
  <si>
    <t>54/R4</t>
  </si>
  <si>
    <t>Z02360D444</t>
  </si>
  <si>
    <t>55/R4</t>
  </si>
  <si>
    <t>Z8C3622D54</t>
  </si>
  <si>
    <t>56/R4</t>
  </si>
  <si>
    <t>Z0F362A39C</t>
  </si>
  <si>
    <t>LAVORO</t>
  </si>
  <si>
    <t>RIPARAZIONE SERRANDA INSTALLAZIONI PARAPEDONALI</t>
  </si>
  <si>
    <t>DIEGO PIERINI P.I. 02041030483</t>
  </si>
  <si>
    <t>57/R4</t>
  </si>
  <si>
    <t>ZBF36317AE</t>
  </si>
  <si>
    <t>TERMOFUSIBILE PER PORTA REI</t>
  </si>
  <si>
    <t>58/R4</t>
  </si>
  <si>
    <t>Z20363A913</t>
  </si>
  <si>
    <t>RIPARAZIONE CARROZZERIA FIAT ULISSE</t>
  </si>
  <si>
    <t>CARROZZERIA GAMMA P.I. 06842380484</t>
  </si>
  <si>
    <t>59/R4</t>
  </si>
  <si>
    <t>Z58363D39F</t>
  </si>
  <si>
    <t>RIPARAZIONE CARRELLO ELEVATORE</t>
  </si>
  <si>
    <t>60/R4</t>
  </si>
  <si>
    <t>ZC3364BF57</t>
  </si>
  <si>
    <t>PRODOTTI PER ANALISI</t>
  </si>
  <si>
    <t>61/R4</t>
  </si>
  <si>
    <t>Z7B364D327</t>
  </si>
  <si>
    <t>RICAMBI CALDAIA BALTUR</t>
  </si>
  <si>
    <t>62/R4</t>
  </si>
  <si>
    <t>Z913670AE4</t>
  </si>
  <si>
    <t>MODIFICHE IDRAULICHE ATTACCHI BATTERIE</t>
  </si>
  <si>
    <t>63/R4</t>
  </si>
  <si>
    <t>Z783670CFA</t>
  </si>
  <si>
    <t>SERVIZIO DI DISIFESTAZIONE E DERATTIZZAZIONE</t>
  </si>
  <si>
    <t>LA SAETTA P.I. 01990620971</t>
  </si>
  <si>
    <t>64/R4</t>
  </si>
  <si>
    <t>ZBA3670E19</t>
  </si>
  <si>
    <t>GILSON  ITALIA  P.I. 02829240155</t>
  </si>
  <si>
    <t>65/R4</t>
  </si>
  <si>
    <t>ZB43670E71</t>
  </si>
  <si>
    <t>ANALISI SU ECCIPIENTI</t>
  </si>
  <si>
    <t>COUNCIL OF EUROPE P.I. 00136630222</t>
  </si>
  <si>
    <t>66/R4</t>
  </si>
  <si>
    <t>Z7F3670EDD</t>
  </si>
  <si>
    <t>67/R4</t>
  </si>
  <si>
    <t>ZB03691FCC</t>
  </si>
  <si>
    <t>PRODOTTI PER ANALISI MICROBIOLOGICHE</t>
  </si>
  <si>
    <t>68/R4</t>
  </si>
  <si>
    <t>Z893692012</t>
  </si>
  <si>
    <t>69/R4</t>
  </si>
  <si>
    <t>Z363697688</t>
  </si>
  <si>
    <t>MANUTENZIONE DEFIBRILLATORE</t>
  </si>
  <si>
    <t>BIOMEDICAL P.I. 01995260484</t>
  </si>
  <si>
    <t>70/R4</t>
  </si>
  <si>
    <t>Z9B369764D</t>
  </si>
  <si>
    <t>RIPARAZIONE CELLA FRIGORIFERA FABBRICATO NR 21</t>
  </si>
  <si>
    <t>THERMOLINE P.I. 02206350486</t>
  </si>
  <si>
    <t>71/R4</t>
  </si>
  <si>
    <t>Z8B369C263</t>
  </si>
  <si>
    <t>AGGIORNAMENTO PROFESSIONALE SICUREZZA SUL LAVORO</t>
  </si>
  <si>
    <t>GHETTI CONSULTING  P.I. 09909300965</t>
  </si>
  <si>
    <t>72/R4</t>
  </si>
  <si>
    <t>ZC0369FEC1</t>
  </si>
  <si>
    <t>MANUTENZIONE CVEICOLI DI SERVIZIO SCFM</t>
  </si>
  <si>
    <t>COMMERCIALE CORSINOVI P.I. 03946430489</t>
  </si>
  <si>
    <t>73/R4</t>
  </si>
  <si>
    <t>Z0C2C58CE0</t>
  </si>
  <si>
    <t>NOLEGGIO STAMPANTI</t>
  </si>
  <si>
    <t>KYOCERA DOCUMENT SOLUTIONS ITALIA P.I. 02973040963</t>
  </si>
  <si>
    <t>74/R4</t>
  </si>
  <si>
    <t>Z0436C0D94</t>
  </si>
  <si>
    <t>STANDARD PER ANALISI SU MATERIA PRIMA</t>
  </si>
  <si>
    <t>75/R4</t>
  </si>
  <si>
    <t>Z1D36C0D74</t>
  </si>
  <si>
    <t>ARREDI PER UFFICI</t>
  </si>
  <si>
    <t>76/R4</t>
  </si>
  <si>
    <t>RIPARAZIONE GRUPPO FRIGO FABBRICATO 21</t>
  </si>
  <si>
    <t>77/R4</t>
  </si>
  <si>
    <t>NOLEGGIO STAMPANTI MULTIFUNZIONI</t>
  </si>
  <si>
    <t>78/R4</t>
  </si>
  <si>
    <t>Z7936DEF26</t>
  </si>
  <si>
    <t>RIPARAZIONE SAS SUPER 101</t>
  </si>
  <si>
    <t>79/R4</t>
  </si>
  <si>
    <t>8665227E21</t>
  </si>
  <si>
    <t xml:space="preserve">SERVIZIO SFALCIO ERBA </t>
  </si>
  <si>
    <t>DIS.ECO. SERVIZI P.I. 02101210561</t>
  </si>
  <si>
    <t>80/R4</t>
  </si>
  <si>
    <t>ZD336E83ED</t>
  </si>
  <si>
    <t>RIPARAZIONE AUTOVWEICOLI SCFM</t>
  </si>
  <si>
    <t>81/R4</t>
  </si>
  <si>
    <t>Z6736FA869</t>
  </si>
  <si>
    <t>PRODOTTI  PER ANALISI CHIMICHE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</si>
</sst>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0" fillId="2" borderId="6" xfId="0" applyFill="1" applyBorder="1"/>
    <xf numFmtId="0" fontId="4" fillId="2" borderId="6" xfId="0" applyFont="1" applyFill="1" applyBorder="1" applyAlignment="1">
      <alignment horizontal="right"/>
    </xf>
    <xf numFmtId="164" fontId="0" fillId="2" borderId="5" xfId="0" applyNumberFormat="1" applyFill="1" applyBorder="1" applyAlignment="1">
      <alignment horizontal="right"/>
    </xf>
    <xf numFmtId="0" fontId="0" fillId="2" borderId="5" xfId="0" applyFill="1" applyBorder="1"/>
    <xf numFmtId="43" fontId="0" fillId="2" borderId="6" xfId="1" applyFont="1" applyFill="1" applyBorder="1"/>
    <xf numFmtId="14" fontId="0" fillId="2" borderId="6" xfId="0" applyNumberFormat="1" applyFill="1" applyBorder="1"/>
    <xf numFmtId="43" fontId="0" fillId="2" borderId="6" xfId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49" fontId="4" fillId="2" borderId="6" xfId="0" applyNumberFormat="1" applyFont="1" applyFill="1" applyBorder="1" applyAlignment="1">
      <alignment horizontal="right"/>
    </xf>
    <xf numFmtId="0" fontId="0" fillId="2" borderId="6" xfId="0" applyNumberFormat="1" applyFill="1" applyBorder="1" applyAlignment="1" applyProtection="1">
      <protection locked="0"/>
    </xf>
    <xf numFmtId="0" fontId="0" fillId="2" borderId="7" xfId="0" applyFill="1" applyBorder="1"/>
    <xf numFmtId="43" fontId="0" fillId="2" borderId="7" xfId="1" applyFont="1" applyFill="1" applyBorder="1"/>
    <xf numFmtId="0" fontId="7" fillId="2" borderId="6" xfId="0" applyFont="1" applyFill="1" applyBorder="1"/>
    <xf numFmtId="0" fontId="8" fillId="2" borderId="6" xfId="0" applyFont="1" applyFill="1" applyBorder="1" applyAlignment="1">
      <alignment horizontal="right"/>
    </xf>
    <xf numFmtId="164" fontId="7" fillId="2" borderId="5" xfId="0" applyNumberFormat="1" applyFont="1" applyFill="1" applyBorder="1" applyAlignment="1">
      <alignment horizontal="right"/>
    </xf>
    <xf numFmtId="43" fontId="7" fillId="2" borderId="6" xfId="1" applyFont="1" applyFill="1" applyBorder="1"/>
    <xf numFmtId="14" fontId="7" fillId="2" borderId="6" xfId="0" applyNumberFormat="1" applyFont="1" applyFill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ditingmd.difesa.it/AID/trasparenza/Documents/AFFIDAMENTI_2022/AID_TABELLA_AFFIDAMENTI_2022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"/>
      <sheetName val="nome"/>
      <sheetName val="scelta"/>
      <sheetName val="affidamento"/>
      <sheetName val="1°TRIM."/>
      <sheetName val="2°TRIM."/>
      <sheetName val="3° TRIM."/>
      <sheetName val="4° TRIM."/>
      <sheetName val="Foglio1"/>
      <sheetName val="AID_TABELLA_AFFIDAMENTI_2022 "/>
    </sheetNames>
    <sheetDataSet>
      <sheetData sheetId="0"/>
      <sheetData sheetId="1"/>
      <sheetData sheetId="2"/>
      <sheetData sheetId="3">
        <row r="1">
          <cell r="A1" t="str">
            <v>affidamento</v>
          </cell>
        </row>
        <row r="2">
          <cell r="A2" t="str">
            <v>FORNITURA/SERVIZI</v>
          </cell>
        </row>
        <row r="3">
          <cell r="A3" t="str">
            <v>LAVORO</v>
          </cell>
        </row>
      </sheetData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2"/>
  <sheetViews>
    <sheetView tabSelected="1" zoomScale="78" zoomScaleNormal="78" workbookViewId="0">
      <selection activeCell="E5" sqref="E5"/>
    </sheetView>
  </sheetViews>
  <sheetFormatPr defaultRowHeight="15" x14ac:dyDescent="0.25"/>
  <cols>
    <col min="2" max="2" width="12.85546875" bestFit="1" customWidth="1"/>
    <col min="3" max="3" width="19" bestFit="1" customWidth="1"/>
    <col min="4" max="4" width="17.42578125" customWidth="1"/>
    <col min="5" max="5" width="56.5703125" customWidth="1"/>
    <col min="6" max="6" width="48.42578125" bestFit="1" customWidth="1"/>
    <col min="7" max="8" width="57.28515625" bestFit="1" customWidth="1"/>
    <col min="9" max="9" width="14.7109375" bestFit="1" customWidth="1"/>
    <col min="10" max="11" width="13.28515625" bestFit="1" customWidth="1"/>
  </cols>
  <sheetData>
    <row r="2" spans="1:12" ht="23.25" x14ac:dyDescent="0.3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1" x14ac:dyDescent="0.35">
      <c r="A3" s="27" t="s">
        <v>52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1" x14ac:dyDescent="0.35">
      <c r="A4" s="5"/>
      <c r="B4" s="5"/>
      <c r="C4" s="5"/>
      <c r="D4" s="5"/>
      <c r="E4" s="5"/>
      <c r="F4" s="27" t="s">
        <v>53</v>
      </c>
      <c r="G4" s="27"/>
      <c r="H4" s="5"/>
      <c r="I4" s="5"/>
      <c r="J4" s="5"/>
      <c r="K4" s="5"/>
    </row>
    <row r="5" spans="1:12" ht="2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2" ht="15.75" thickBot="1" x14ac:dyDescent="0.3">
      <c r="A6" s="28" t="s">
        <v>54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90.75" thickBot="1" x14ac:dyDescent="0.3">
      <c r="A7" s="1" t="s">
        <v>1</v>
      </c>
      <c r="B7" s="3" t="s">
        <v>2</v>
      </c>
      <c r="C7" s="2" t="s">
        <v>3</v>
      </c>
      <c r="D7" s="3" t="s">
        <v>4</v>
      </c>
      <c r="E7" s="3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10</v>
      </c>
      <c r="K7" s="4" t="s">
        <v>11</v>
      </c>
      <c r="L7" s="6" t="s">
        <v>12</v>
      </c>
    </row>
    <row r="8" spans="1:12" x14ac:dyDescent="0.25">
      <c r="A8" s="7" t="s">
        <v>55</v>
      </c>
      <c r="B8" s="8" t="s">
        <v>56</v>
      </c>
      <c r="C8" s="9" t="s">
        <v>13</v>
      </c>
      <c r="D8" s="10" t="s">
        <v>14</v>
      </c>
      <c r="E8" s="7" t="s">
        <v>57</v>
      </c>
      <c r="F8" s="10" t="s">
        <v>18</v>
      </c>
      <c r="G8" s="7" t="s">
        <v>25</v>
      </c>
      <c r="H8" s="7" t="s">
        <v>25</v>
      </c>
      <c r="I8" s="11">
        <v>534</v>
      </c>
      <c r="J8" s="12">
        <v>44671</v>
      </c>
      <c r="K8" s="13" t="s">
        <v>16</v>
      </c>
      <c r="L8" s="14" t="s">
        <v>17</v>
      </c>
    </row>
    <row r="9" spans="1:12" x14ac:dyDescent="0.25">
      <c r="A9" s="7" t="s">
        <v>58</v>
      </c>
      <c r="B9" s="8" t="s">
        <v>56</v>
      </c>
      <c r="C9" s="9" t="s">
        <v>13</v>
      </c>
      <c r="D9" s="10" t="s">
        <v>14</v>
      </c>
      <c r="E9" s="7" t="s">
        <v>59</v>
      </c>
      <c r="F9" s="10" t="s">
        <v>18</v>
      </c>
      <c r="G9" s="7" t="s">
        <v>34</v>
      </c>
      <c r="H9" s="7" t="s">
        <v>34</v>
      </c>
      <c r="I9" s="11">
        <v>147</v>
      </c>
      <c r="J9" s="12">
        <v>44671</v>
      </c>
      <c r="K9" s="13" t="s">
        <v>16</v>
      </c>
      <c r="L9" s="14" t="s">
        <v>17</v>
      </c>
    </row>
    <row r="10" spans="1:12" x14ac:dyDescent="0.25">
      <c r="A10" s="7" t="s">
        <v>60</v>
      </c>
      <c r="B10" s="8" t="s">
        <v>56</v>
      </c>
      <c r="C10" s="9" t="s">
        <v>13</v>
      </c>
      <c r="D10" s="10" t="s">
        <v>14</v>
      </c>
      <c r="E10" s="7" t="s">
        <v>61</v>
      </c>
      <c r="F10" s="10" t="s">
        <v>18</v>
      </c>
      <c r="G10" s="7" t="s">
        <v>28</v>
      </c>
      <c r="H10" s="7" t="s">
        <v>28</v>
      </c>
      <c r="I10" s="11">
        <v>395</v>
      </c>
      <c r="J10" s="12">
        <v>44671</v>
      </c>
      <c r="K10" s="13">
        <v>395</v>
      </c>
      <c r="L10" s="14" t="s">
        <v>17</v>
      </c>
    </row>
    <row r="11" spans="1:12" x14ac:dyDescent="0.25">
      <c r="A11" s="7" t="s">
        <v>62</v>
      </c>
      <c r="B11" s="8" t="s">
        <v>63</v>
      </c>
      <c r="C11" s="9" t="s">
        <v>13</v>
      </c>
      <c r="D11" s="10" t="s">
        <v>14</v>
      </c>
      <c r="E11" s="7" t="s">
        <v>64</v>
      </c>
      <c r="F11" s="10" t="s">
        <v>18</v>
      </c>
      <c r="G11" s="7" t="s">
        <v>23</v>
      </c>
      <c r="H11" s="7" t="s">
        <v>23</v>
      </c>
      <c r="I11" s="11">
        <v>1026</v>
      </c>
      <c r="J11" s="12">
        <v>44681</v>
      </c>
      <c r="K11" s="13" t="s">
        <v>16</v>
      </c>
      <c r="L11" s="14" t="s">
        <v>17</v>
      </c>
    </row>
    <row r="12" spans="1:12" x14ac:dyDescent="0.25">
      <c r="A12" s="7" t="s">
        <v>65</v>
      </c>
      <c r="B12" s="8" t="s">
        <v>66</v>
      </c>
      <c r="C12" s="9" t="s">
        <v>13</v>
      </c>
      <c r="D12" s="10" t="s">
        <v>14</v>
      </c>
      <c r="E12" s="7" t="s">
        <v>67</v>
      </c>
      <c r="F12" s="10" t="s">
        <v>19</v>
      </c>
      <c r="G12" s="7" t="s">
        <v>27</v>
      </c>
      <c r="H12" s="7" t="s">
        <v>68</v>
      </c>
      <c r="I12" s="11">
        <v>4988.45</v>
      </c>
      <c r="J12" s="12">
        <v>44617</v>
      </c>
      <c r="K12" s="13">
        <v>4988.45</v>
      </c>
      <c r="L12" s="14" t="s">
        <v>24</v>
      </c>
    </row>
    <row r="13" spans="1:12" x14ac:dyDescent="0.25">
      <c r="A13" s="7" t="s">
        <v>69</v>
      </c>
      <c r="B13" s="8" t="s">
        <v>70</v>
      </c>
      <c r="C13" s="9" t="s">
        <v>13</v>
      </c>
      <c r="D13" s="10" t="s">
        <v>14</v>
      </c>
      <c r="E13" s="7" t="s">
        <v>71</v>
      </c>
      <c r="F13" s="10" t="s">
        <v>19</v>
      </c>
      <c r="G13" s="7" t="s">
        <v>27</v>
      </c>
      <c r="H13" s="7" t="s">
        <v>37</v>
      </c>
      <c r="I13" s="11">
        <v>8716</v>
      </c>
      <c r="J13" s="12">
        <v>44617</v>
      </c>
      <c r="K13" s="13">
        <v>8106</v>
      </c>
      <c r="L13" s="14" t="s">
        <v>24</v>
      </c>
    </row>
    <row r="14" spans="1:12" x14ac:dyDescent="0.25">
      <c r="A14" s="7" t="s">
        <v>72</v>
      </c>
      <c r="B14" s="8" t="s">
        <v>73</v>
      </c>
      <c r="C14" s="9" t="s">
        <v>13</v>
      </c>
      <c r="D14" s="10" t="s">
        <v>14</v>
      </c>
      <c r="E14" s="7" t="s">
        <v>74</v>
      </c>
      <c r="F14" s="10" t="s">
        <v>18</v>
      </c>
      <c r="G14" s="7" t="s">
        <v>75</v>
      </c>
      <c r="H14" s="7" t="s">
        <v>75</v>
      </c>
      <c r="I14" s="11">
        <v>48</v>
      </c>
      <c r="J14" s="12">
        <v>44682</v>
      </c>
      <c r="K14" s="13">
        <v>48</v>
      </c>
      <c r="L14" s="14" t="s">
        <v>17</v>
      </c>
    </row>
    <row r="15" spans="1:12" x14ac:dyDescent="0.25">
      <c r="A15" s="7" t="s">
        <v>76</v>
      </c>
      <c r="B15" s="8" t="s">
        <v>77</v>
      </c>
      <c r="C15" s="9" t="s">
        <v>13</v>
      </c>
      <c r="D15" s="10" t="s">
        <v>14</v>
      </c>
      <c r="E15" s="7" t="s">
        <v>78</v>
      </c>
      <c r="F15" s="10" t="s">
        <v>18</v>
      </c>
      <c r="G15" s="7" t="s">
        <v>79</v>
      </c>
      <c r="H15" s="7" t="s">
        <v>79</v>
      </c>
      <c r="I15" s="11">
        <v>9112.56</v>
      </c>
      <c r="J15" s="12">
        <v>44680</v>
      </c>
      <c r="K15" s="13">
        <v>9112.56</v>
      </c>
      <c r="L15" s="14" t="s">
        <v>24</v>
      </c>
    </row>
    <row r="16" spans="1:12" x14ac:dyDescent="0.25">
      <c r="A16" s="7" t="s">
        <v>80</v>
      </c>
      <c r="B16" s="8" t="s">
        <v>81</v>
      </c>
      <c r="C16" s="9" t="s">
        <v>13</v>
      </c>
      <c r="D16" s="10" t="s">
        <v>14</v>
      </c>
      <c r="E16" s="7" t="s">
        <v>82</v>
      </c>
      <c r="F16" s="10" t="s">
        <v>18</v>
      </c>
      <c r="G16" s="7" t="s">
        <v>83</v>
      </c>
      <c r="H16" s="7" t="s">
        <v>83</v>
      </c>
      <c r="I16" s="11">
        <v>39880</v>
      </c>
      <c r="J16" s="12">
        <v>44712</v>
      </c>
      <c r="K16" s="13" t="s">
        <v>16</v>
      </c>
      <c r="L16" s="14" t="s">
        <v>24</v>
      </c>
    </row>
    <row r="17" spans="1:12" x14ac:dyDescent="0.25">
      <c r="A17" s="7" t="s">
        <v>84</v>
      </c>
      <c r="B17" s="8" t="s">
        <v>85</v>
      </c>
      <c r="C17" s="9" t="s">
        <v>13</v>
      </c>
      <c r="D17" s="10" t="s">
        <v>14</v>
      </c>
      <c r="E17" s="7" t="s">
        <v>86</v>
      </c>
      <c r="F17" s="10" t="s">
        <v>18</v>
      </c>
      <c r="G17" s="7" t="s">
        <v>30</v>
      </c>
      <c r="H17" s="7" t="s">
        <v>30</v>
      </c>
      <c r="I17" s="11">
        <v>16750.72</v>
      </c>
      <c r="J17" s="12">
        <v>44926</v>
      </c>
      <c r="K17" s="13">
        <v>5424.32</v>
      </c>
      <c r="L17" s="14" t="s">
        <v>17</v>
      </c>
    </row>
    <row r="18" spans="1:12" x14ac:dyDescent="0.25">
      <c r="A18" s="7" t="s">
        <v>87</v>
      </c>
      <c r="B18" s="8" t="s">
        <v>88</v>
      </c>
      <c r="C18" s="9" t="s">
        <v>13</v>
      </c>
      <c r="D18" s="10" t="s">
        <v>14</v>
      </c>
      <c r="E18" s="7" t="s">
        <v>89</v>
      </c>
      <c r="F18" s="10" t="s">
        <v>18</v>
      </c>
      <c r="G18" s="7" t="s">
        <v>32</v>
      </c>
      <c r="H18" s="7" t="s">
        <v>32</v>
      </c>
      <c r="I18" s="11">
        <v>258.39999999999998</v>
      </c>
      <c r="J18" s="12">
        <v>44673</v>
      </c>
      <c r="K18" s="13">
        <v>258.39999999999998</v>
      </c>
      <c r="L18" s="14" t="s">
        <v>17</v>
      </c>
    </row>
    <row r="19" spans="1:12" x14ac:dyDescent="0.25">
      <c r="A19" s="7" t="s">
        <v>90</v>
      </c>
      <c r="B19" s="8" t="s">
        <v>91</v>
      </c>
      <c r="C19" s="9" t="s">
        <v>13</v>
      </c>
      <c r="D19" s="10" t="s">
        <v>14</v>
      </c>
      <c r="E19" s="7" t="s">
        <v>92</v>
      </c>
      <c r="F19" s="10" t="s">
        <v>18</v>
      </c>
      <c r="G19" s="7" t="s">
        <v>23</v>
      </c>
      <c r="H19" s="7" t="s">
        <v>23</v>
      </c>
      <c r="I19" s="11">
        <v>3120</v>
      </c>
      <c r="J19" s="12">
        <v>44711</v>
      </c>
      <c r="K19" s="13" t="s">
        <v>16</v>
      </c>
      <c r="L19" s="14" t="s">
        <v>17</v>
      </c>
    </row>
    <row r="20" spans="1:12" x14ac:dyDescent="0.25">
      <c r="A20" s="7" t="s">
        <v>93</v>
      </c>
      <c r="B20" s="8" t="s">
        <v>94</v>
      </c>
      <c r="C20" s="9" t="s">
        <v>13</v>
      </c>
      <c r="D20" s="10" t="s">
        <v>14</v>
      </c>
      <c r="E20" s="7" t="s">
        <v>95</v>
      </c>
      <c r="F20" s="10" t="s">
        <v>18</v>
      </c>
      <c r="G20" s="7" t="s">
        <v>31</v>
      </c>
      <c r="H20" s="7" t="s">
        <v>31</v>
      </c>
      <c r="I20" s="11">
        <v>704</v>
      </c>
      <c r="J20" s="12">
        <v>44704</v>
      </c>
      <c r="K20" s="13" t="s">
        <v>16</v>
      </c>
      <c r="L20" s="14" t="s">
        <v>24</v>
      </c>
    </row>
    <row r="21" spans="1:12" x14ac:dyDescent="0.25">
      <c r="A21" s="7" t="s">
        <v>96</v>
      </c>
      <c r="B21" s="8" t="s">
        <v>97</v>
      </c>
      <c r="C21" s="9" t="s">
        <v>13</v>
      </c>
      <c r="D21" s="10" t="s">
        <v>98</v>
      </c>
      <c r="E21" s="7" t="s">
        <v>99</v>
      </c>
      <c r="F21" s="10" t="s">
        <v>18</v>
      </c>
      <c r="G21" s="7" t="s">
        <v>100</v>
      </c>
      <c r="H21" s="7" t="s">
        <v>100</v>
      </c>
      <c r="I21" s="11">
        <v>198</v>
      </c>
      <c r="J21" s="12">
        <v>44711</v>
      </c>
      <c r="K21" s="13" t="s">
        <v>16</v>
      </c>
      <c r="L21" s="14" t="s">
        <v>17</v>
      </c>
    </row>
    <row r="22" spans="1:12" x14ac:dyDescent="0.25">
      <c r="A22" s="7" t="s">
        <v>101</v>
      </c>
      <c r="B22" s="8" t="s">
        <v>102</v>
      </c>
      <c r="C22" s="9" t="s">
        <v>13</v>
      </c>
      <c r="D22" s="10" t="s">
        <v>98</v>
      </c>
      <c r="E22" s="7" t="s">
        <v>103</v>
      </c>
      <c r="F22" s="10" t="s">
        <v>19</v>
      </c>
      <c r="G22" s="7" t="s">
        <v>27</v>
      </c>
      <c r="H22" s="7" t="s">
        <v>104</v>
      </c>
      <c r="I22" s="11">
        <v>34335</v>
      </c>
      <c r="J22" s="12">
        <v>44617</v>
      </c>
      <c r="K22" s="13" t="s">
        <v>16</v>
      </c>
      <c r="L22" s="14" t="s">
        <v>24</v>
      </c>
    </row>
    <row r="23" spans="1:12" x14ac:dyDescent="0.25">
      <c r="A23" s="7" t="s">
        <v>105</v>
      </c>
      <c r="B23" s="8">
        <v>9161149350</v>
      </c>
      <c r="C23" s="9" t="s">
        <v>13</v>
      </c>
      <c r="D23" s="10" t="s">
        <v>98</v>
      </c>
      <c r="E23" s="7" t="s">
        <v>106</v>
      </c>
      <c r="F23" s="10" t="s">
        <v>19</v>
      </c>
      <c r="G23" s="7" t="s">
        <v>27</v>
      </c>
      <c r="H23" s="7" t="s">
        <v>104</v>
      </c>
      <c r="I23" s="11">
        <v>41625</v>
      </c>
      <c r="J23" s="12">
        <v>44617</v>
      </c>
      <c r="K23" s="13" t="s">
        <v>16</v>
      </c>
      <c r="L23" s="14" t="s">
        <v>24</v>
      </c>
    </row>
    <row r="24" spans="1:12" x14ac:dyDescent="0.25">
      <c r="A24" s="7" t="s">
        <v>107</v>
      </c>
      <c r="B24" s="15" t="s">
        <v>108</v>
      </c>
      <c r="C24" s="9" t="s">
        <v>13</v>
      </c>
      <c r="D24" s="10" t="s">
        <v>98</v>
      </c>
      <c r="E24" s="7" t="s">
        <v>109</v>
      </c>
      <c r="F24" s="10" t="s">
        <v>18</v>
      </c>
      <c r="G24" s="7" t="s">
        <v>48</v>
      </c>
      <c r="H24" s="7" t="s">
        <v>48</v>
      </c>
      <c r="I24" s="11">
        <v>426</v>
      </c>
      <c r="J24" s="12">
        <v>44713</v>
      </c>
      <c r="K24" s="13" t="s">
        <v>16</v>
      </c>
      <c r="L24" s="14" t="s">
        <v>17</v>
      </c>
    </row>
    <row r="25" spans="1:12" x14ac:dyDescent="0.25">
      <c r="A25" s="7" t="s">
        <v>110</v>
      </c>
      <c r="B25" s="15" t="s">
        <v>111</v>
      </c>
      <c r="C25" s="9" t="s">
        <v>13</v>
      </c>
      <c r="D25" s="10" t="s">
        <v>98</v>
      </c>
      <c r="E25" s="7" t="s">
        <v>112</v>
      </c>
      <c r="F25" s="10" t="s">
        <v>18</v>
      </c>
      <c r="G25" s="7" t="s">
        <v>113</v>
      </c>
      <c r="H25" s="7" t="s">
        <v>113</v>
      </c>
      <c r="I25" s="11">
        <v>266</v>
      </c>
      <c r="J25" s="12">
        <v>44708</v>
      </c>
      <c r="K25" s="13" t="s">
        <v>16</v>
      </c>
      <c r="L25" s="14" t="s">
        <v>17</v>
      </c>
    </row>
    <row r="26" spans="1:12" x14ac:dyDescent="0.25">
      <c r="A26" s="7" t="s">
        <v>114</v>
      </c>
      <c r="B26" s="15" t="s">
        <v>115</v>
      </c>
      <c r="C26" s="9" t="s">
        <v>13</v>
      </c>
      <c r="D26" s="10" t="s">
        <v>98</v>
      </c>
      <c r="E26" s="7" t="s">
        <v>116</v>
      </c>
      <c r="F26" s="10" t="s">
        <v>18</v>
      </c>
      <c r="G26" s="7" t="s">
        <v>117</v>
      </c>
      <c r="H26" s="7" t="s">
        <v>117</v>
      </c>
      <c r="I26" s="11">
        <v>800</v>
      </c>
      <c r="J26" s="12">
        <v>44708</v>
      </c>
      <c r="K26" s="13" t="s">
        <v>16</v>
      </c>
      <c r="L26" s="14" t="s">
        <v>17</v>
      </c>
    </row>
    <row r="27" spans="1:12" x14ac:dyDescent="0.25">
      <c r="A27" s="7" t="s">
        <v>118</v>
      </c>
      <c r="B27" s="8" t="s">
        <v>119</v>
      </c>
      <c r="C27" s="9" t="s">
        <v>13</v>
      </c>
      <c r="D27" s="10" t="s">
        <v>98</v>
      </c>
      <c r="E27" s="7" t="s">
        <v>120</v>
      </c>
      <c r="F27" s="10" t="s">
        <v>18</v>
      </c>
      <c r="G27" s="7" t="s">
        <v>31</v>
      </c>
      <c r="H27" s="7" t="s">
        <v>31</v>
      </c>
      <c r="I27" s="11">
        <v>171.5</v>
      </c>
      <c r="J27" s="12">
        <v>44711</v>
      </c>
      <c r="K27" s="13" t="s">
        <v>16</v>
      </c>
      <c r="L27" s="14" t="s">
        <v>17</v>
      </c>
    </row>
    <row r="28" spans="1:12" x14ac:dyDescent="0.25">
      <c r="A28" s="7" t="s">
        <v>121</v>
      </c>
      <c r="B28" s="8" t="s">
        <v>122</v>
      </c>
      <c r="C28" s="9" t="s">
        <v>13</v>
      </c>
      <c r="D28" s="10" t="s">
        <v>98</v>
      </c>
      <c r="E28" s="7" t="s">
        <v>123</v>
      </c>
      <c r="F28" s="10" t="s">
        <v>18</v>
      </c>
      <c r="G28" s="7" t="s">
        <v>35</v>
      </c>
      <c r="H28" s="7" t="s">
        <v>35</v>
      </c>
      <c r="I28" s="11">
        <v>3680</v>
      </c>
      <c r="J28" s="12">
        <v>44727</v>
      </c>
      <c r="K28" s="13" t="s">
        <v>16</v>
      </c>
      <c r="L28" s="14" t="s">
        <v>17</v>
      </c>
    </row>
    <row r="29" spans="1:12" x14ac:dyDescent="0.25">
      <c r="A29" s="7" t="s">
        <v>124</v>
      </c>
      <c r="B29" s="16" t="s">
        <v>125</v>
      </c>
      <c r="C29" s="9" t="s">
        <v>13</v>
      </c>
      <c r="D29" s="10" t="s">
        <v>98</v>
      </c>
      <c r="E29" s="7" t="s">
        <v>126</v>
      </c>
      <c r="F29" s="10" t="s">
        <v>18</v>
      </c>
      <c r="G29" s="7" t="s">
        <v>127</v>
      </c>
      <c r="H29" s="7" t="s">
        <v>127</v>
      </c>
      <c r="I29" s="11">
        <v>80</v>
      </c>
      <c r="J29" s="12">
        <v>44701</v>
      </c>
      <c r="K29" s="13" t="s">
        <v>16</v>
      </c>
      <c r="L29" s="14" t="s">
        <v>17</v>
      </c>
    </row>
    <row r="30" spans="1:12" x14ac:dyDescent="0.25">
      <c r="A30" s="7" t="s">
        <v>128</v>
      </c>
      <c r="B30" s="15" t="s">
        <v>129</v>
      </c>
      <c r="C30" s="9" t="s">
        <v>13</v>
      </c>
      <c r="D30" s="10" t="s">
        <v>22</v>
      </c>
      <c r="E30" s="7" t="s">
        <v>130</v>
      </c>
      <c r="F30" s="10" t="s">
        <v>15</v>
      </c>
      <c r="G30" s="7" t="s">
        <v>131</v>
      </c>
      <c r="H30" s="7" t="s">
        <v>131</v>
      </c>
      <c r="I30" s="11">
        <v>920.58</v>
      </c>
      <c r="J30" s="12">
        <v>44704</v>
      </c>
      <c r="K30" s="13">
        <v>920.58</v>
      </c>
      <c r="L30" s="14" t="s">
        <v>17</v>
      </c>
    </row>
    <row r="31" spans="1:12" x14ac:dyDescent="0.25">
      <c r="A31" s="7" t="s">
        <v>132</v>
      </c>
      <c r="B31" s="15" t="s">
        <v>133</v>
      </c>
      <c r="C31" s="9" t="s">
        <v>13</v>
      </c>
      <c r="D31" s="10" t="s">
        <v>98</v>
      </c>
      <c r="E31" s="7" t="s">
        <v>134</v>
      </c>
      <c r="F31" s="10" t="s">
        <v>18</v>
      </c>
      <c r="G31" s="7" t="s">
        <v>135</v>
      </c>
      <c r="H31" s="7" t="s">
        <v>135</v>
      </c>
      <c r="I31" s="11">
        <v>400</v>
      </c>
      <c r="J31" s="12">
        <v>44712</v>
      </c>
      <c r="K31" s="13" t="s">
        <v>16</v>
      </c>
      <c r="L31" s="14" t="s">
        <v>17</v>
      </c>
    </row>
    <row r="32" spans="1:12" x14ac:dyDescent="0.25">
      <c r="A32" s="7" t="s">
        <v>136</v>
      </c>
      <c r="B32" s="15" t="s">
        <v>137</v>
      </c>
      <c r="C32" s="9" t="s">
        <v>13</v>
      </c>
      <c r="D32" s="10" t="s">
        <v>98</v>
      </c>
      <c r="E32" s="7" t="s">
        <v>138</v>
      </c>
      <c r="F32" s="10" t="s">
        <v>18</v>
      </c>
      <c r="G32" s="7" t="s">
        <v>135</v>
      </c>
      <c r="H32" s="7" t="s">
        <v>135</v>
      </c>
      <c r="I32" s="11">
        <v>1900</v>
      </c>
      <c r="J32" s="12">
        <v>44712</v>
      </c>
      <c r="K32" s="13" t="s">
        <v>16</v>
      </c>
      <c r="L32" s="14" t="s">
        <v>17</v>
      </c>
    </row>
    <row r="33" spans="1:12" x14ac:dyDescent="0.25">
      <c r="A33" s="7" t="s">
        <v>139</v>
      </c>
      <c r="B33" s="8" t="s">
        <v>140</v>
      </c>
      <c r="C33" s="9" t="s">
        <v>13</v>
      </c>
      <c r="D33" s="10" t="s">
        <v>98</v>
      </c>
      <c r="E33" s="7" t="s">
        <v>141</v>
      </c>
      <c r="F33" s="10" t="s">
        <v>19</v>
      </c>
      <c r="G33" s="7" t="s">
        <v>27</v>
      </c>
      <c r="H33" s="7" t="s">
        <v>31</v>
      </c>
      <c r="I33" s="11">
        <v>5938</v>
      </c>
      <c r="J33" s="12">
        <v>44671</v>
      </c>
      <c r="K33" s="13" t="s">
        <v>16</v>
      </c>
      <c r="L33" s="14" t="s">
        <v>24</v>
      </c>
    </row>
    <row r="34" spans="1:12" x14ac:dyDescent="0.25">
      <c r="A34" s="7" t="s">
        <v>142</v>
      </c>
      <c r="B34" s="8" t="s">
        <v>143</v>
      </c>
      <c r="C34" s="9" t="s">
        <v>13</v>
      </c>
      <c r="D34" s="10" t="s">
        <v>22</v>
      </c>
      <c r="E34" s="7" t="s">
        <v>144</v>
      </c>
      <c r="F34" s="10" t="s">
        <v>18</v>
      </c>
      <c r="G34" s="7" t="s">
        <v>145</v>
      </c>
      <c r="H34" s="7" t="s">
        <v>146</v>
      </c>
      <c r="I34" s="11">
        <v>13691.5</v>
      </c>
      <c r="J34" s="12">
        <v>44803</v>
      </c>
      <c r="K34" s="13">
        <v>6111.45</v>
      </c>
      <c r="L34" s="14" t="s">
        <v>24</v>
      </c>
    </row>
    <row r="35" spans="1:12" x14ac:dyDescent="0.25">
      <c r="A35" s="7" t="s">
        <v>147</v>
      </c>
      <c r="B35" s="17" t="s">
        <v>148</v>
      </c>
      <c r="C35" s="9" t="s">
        <v>13</v>
      </c>
      <c r="D35" s="10" t="s">
        <v>98</v>
      </c>
      <c r="E35" s="7" t="s">
        <v>149</v>
      </c>
      <c r="F35" s="10" t="s">
        <v>18</v>
      </c>
      <c r="G35" s="7" t="s">
        <v>150</v>
      </c>
      <c r="H35" s="7" t="s">
        <v>150</v>
      </c>
      <c r="I35" s="11">
        <v>48000</v>
      </c>
      <c r="J35" s="12">
        <v>44803</v>
      </c>
      <c r="K35" s="13" t="s">
        <v>16</v>
      </c>
      <c r="L35" s="14" t="s">
        <v>17</v>
      </c>
    </row>
    <row r="36" spans="1:12" x14ac:dyDescent="0.25">
      <c r="A36" s="7" t="s">
        <v>151</v>
      </c>
      <c r="B36" s="15" t="s">
        <v>152</v>
      </c>
      <c r="C36" s="9" t="s">
        <v>13</v>
      </c>
      <c r="D36" s="10" t="s">
        <v>98</v>
      </c>
      <c r="E36" s="18" t="s">
        <v>153</v>
      </c>
      <c r="F36" s="10" t="s">
        <v>18</v>
      </c>
      <c r="G36" s="7" t="s">
        <v>154</v>
      </c>
      <c r="H36" s="7" t="s">
        <v>154</v>
      </c>
      <c r="I36" s="11">
        <v>11106.5</v>
      </c>
      <c r="J36" s="12">
        <v>44742</v>
      </c>
      <c r="K36" s="13" t="s">
        <v>16</v>
      </c>
      <c r="L36" s="14" t="s">
        <v>17</v>
      </c>
    </row>
    <row r="37" spans="1:12" x14ac:dyDescent="0.25">
      <c r="A37" s="7" t="s">
        <v>155</v>
      </c>
      <c r="B37" s="15" t="s">
        <v>156</v>
      </c>
      <c r="C37" s="9" t="s">
        <v>13</v>
      </c>
      <c r="D37" s="10" t="s">
        <v>98</v>
      </c>
      <c r="E37" s="7" t="s">
        <v>38</v>
      </c>
      <c r="F37" s="10" t="s">
        <v>18</v>
      </c>
      <c r="G37" s="7" t="s">
        <v>39</v>
      </c>
      <c r="H37" s="7" t="s">
        <v>39</v>
      </c>
      <c r="I37" s="11">
        <v>96879.5</v>
      </c>
      <c r="J37" s="12">
        <v>44847</v>
      </c>
      <c r="K37" s="13" t="s">
        <v>16</v>
      </c>
      <c r="L37" s="14" t="s">
        <v>17</v>
      </c>
    </row>
    <row r="38" spans="1:12" x14ac:dyDescent="0.25">
      <c r="A38" s="7" t="s">
        <v>157</v>
      </c>
      <c r="B38" s="15" t="s">
        <v>158</v>
      </c>
      <c r="C38" s="9" t="s">
        <v>13</v>
      </c>
      <c r="D38" s="10" t="s">
        <v>98</v>
      </c>
      <c r="E38" s="18" t="s">
        <v>159</v>
      </c>
      <c r="F38" s="10" t="s">
        <v>18</v>
      </c>
      <c r="G38" s="7" t="s">
        <v>160</v>
      </c>
      <c r="H38" s="19" t="s">
        <v>160</v>
      </c>
      <c r="I38" s="11">
        <v>3265</v>
      </c>
      <c r="J38" s="12">
        <v>44713</v>
      </c>
      <c r="K38" s="13" t="s">
        <v>16</v>
      </c>
      <c r="L38" s="14" t="s">
        <v>17</v>
      </c>
    </row>
    <row r="39" spans="1:12" x14ac:dyDescent="0.25">
      <c r="A39" s="7" t="s">
        <v>161</v>
      </c>
      <c r="B39" s="8" t="s">
        <v>162</v>
      </c>
      <c r="C39" s="9" t="s">
        <v>13</v>
      </c>
      <c r="D39" s="10" t="s">
        <v>22</v>
      </c>
      <c r="E39" s="7" t="s">
        <v>163</v>
      </c>
      <c r="F39" s="10" t="s">
        <v>18</v>
      </c>
      <c r="G39" s="7" t="s">
        <v>164</v>
      </c>
      <c r="H39" s="7" t="s">
        <v>164</v>
      </c>
      <c r="I39" s="11">
        <v>192000</v>
      </c>
      <c r="J39" s="12" t="s">
        <v>165</v>
      </c>
      <c r="K39" s="13" t="s">
        <v>16</v>
      </c>
      <c r="L39" s="14" t="s">
        <v>17</v>
      </c>
    </row>
    <row r="40" spans="1:12" x14ac:dyDescent="0.25">
      <c r="A40" s="7" t="s">
        <v>166</v>
      </c>
      <c r="B40" s="8" t="s">
        <v>167</v>
      </c>
      <c r="C40" s="9" t="s">
        <v>13</v>
      </c>
      <c r="D40" s="10" t="s">
        <v>98</v>
      </c>
      <c r="E40" s="7" t="s">
        <v>168</v>
      </c>
      <c r="F40" s="10" t="s">
        <v>18</v>
      </c>
      <c r="G40" s="7" t="s">
        <v>45</v>
      </c>
      <c r="H40" s="7" t="s">
        <v>45</v>
      </c>
      <c r="I40" s="11">
        <v>540</v>
      </c>
      <c r="J40" s="12">
        <v>44727</v>
      </c>
      <c r="K40" s="13" t="s">
        <v>16</v>
      </c>
      <c r="L40" s="14" t="s">
        <v>17</v>
      </c>
    </row>
    <row r="41" spans="1:12" x14ac:dyDescent="0.25">
      <c r="A41" s="7" t="s">
        <v>169</v>
      </c>
      <c r="B41" s="8" t="s">
        <v>170</v>
      </c>
      <c r="C41" s="9" t="s">
        <v>13</v>
      </c>
      <c r="D41" s="10" t="s">
        <v>98</v>
      </c>
      <c r="E41" s="7" t="s">
        <v>171</v>
      </c>
      <c r="F41" s="10" t="s">
        <v>18</v>
      </c>
      <c r="G41" s="7" t="s">
        <v>172</v>
      </c>
      <c r="H41" s="7" t="s">
        <v>172</v>
      </c>
      <c r="I41" s="11">
        <v>7500</v>
      </c>
      <c r="J41" s="12">
        <v>44742</v>
      </c>
      <c r="K41" s="13" t="s">
        <v>16</v>
      </c>
      <c r="L41" s="14" t="s">
        <v>17</v>
      </c>
    </row>
    <row r="42" spans="1:12" x14ac:dyDescent="0.25">
      <c r="A42" s="7" t="s">
        <v>173</v>
      </c>
      <c r="B42" s="8" t="s">
        <v>174</v>
      </c>
      <c r="C42" s="9" t="s">
        <v>13</v>
      </c>
      <c r="D42" s="10" t="s">
        <v>98</v>
      </c>
      <c r="E42" s="7" t="s">
        <v>175</v>
      </c>
      <c r="F42" s="10" t="s">
        <v>18</v>
      </c>
      <c r="G42" s="7" t="s">
        <v>176</v>
      </c>
      <c r="H42" s="7" t="s">
        <v>176</v>
      </c>
      <c r="I42" s="11">
        <v>1350</v>
      </c>
      <c r="J42" s="12">
        <v>44736</v>
      </c>
      <c r="K42" s="13" t="s">
        <v>16</v>
      </c>
      <c r="L42" s="14" t="s">
        <v>17</v>
      </c>
    </row>
    <row r="43" spans="1:12" x14ac:dyDescent="0.25">
      <c r="A43" s="7" t="s">
        <v>177</v>
      </c>
      <c r="B43" s="8" t="s">
        <v>178</v>
      </c>
      <c r="C43" s="9" t="s">
        <v>13</v>
      </c>
      <c r="D43" s="10" t="s">
        <v>98</v>
      </c>
      <c r="E43" s="7" t="s">
        <v>179</v>
      </c>
      <c r="F43" s="10" t="s">
        <v>18</v>
      </c>
      <c r="G43" s="7" t="s">
        <v>180</v>
      </c>
      <c r="H43" s="7" t="s">
        <v>180</v>
      </c>
      <c r="I43" s="11">
        <v>2380</v>
      </c>
      <c r="J43" s="12">
        <v>44809</v>
      </c>
      <c r="K43" s="13" t="s">
        <v>16</v>
      </c>
      <c r="L43" s="14" t="s">
        <v>17</v>
      </c>
    </row>
    <row r="44" spans="1:12" x14ac:dyDescent="0.25">
      <c r="A44" s="7" t="s">
        <v>181</v>
      </c>
      <c r="B44" s="8" t="s">
        <v>182</v>
      </c>
      <c r="C44" s="9" t="s">
        <v>13</v>
      </c>
      <c r="D44" s="10" t="s">
        <v>98</v>
      </c>
      <c r="E44" s="7" t="s">
        <v>183</v>
      </c>
      <c r="F44" s="10" t="s">
        <v>18</v>
      </c>
      <c r="G44" s="7" t="s">
        <v>30</v>
      </c>
      <c r="H44" s="7" t="s">
        <v>30</v>
      </c>
      <c r="I44" s="11">
        <v>6824.4</v>
      </c>
      <c r="J44" s="12">
        <v>44743</v>
      </c>
      <c r="K44" s="13" t="s">
        <v>16</v>
      </c>
      <c r="L44" s="14" t="s">
        <v>17</v>
      </c>
    </row>
    <row r="45" spans="1:12" x14ac:dyDescent="0.25">
      <c r="A45" s="7" t="s">
        <v>184</v>
      </c>
      <c r="B45" s="8" t="s">
        <v>185</v>
      </c>
      <c r="C45" s="9" t="s">
        <v>13</v>
      </c>
      <c r="D45" s="10" t="s">
        <v>98</v>
      </c>
      <c r="E45" s="7" t="s">
        <v>186</v>
      </c>
      <c r="F45" s="10" t="s">
        <v>18</v>
      </c>
      <c r="G45" s="7" t="s">
        <v>187</v>
      </c>
      <c r="H45" s="7" t="s">
        <v>187</v>
      </c>
      <c r="I45" s="11">
        <v>416</v>
      </c>
      <c r="J45" s="12">
        <v>44743</v>
      </c>
      <c r="K45" s="13" t="s">
        <v>16</v>
      </c>
      <c r="L45" s="14" t="s">
        <v>17</v>
      </c>
    </row>
    <row r="46" spans="1:12" x14ac:dyDescent="0.25">
      <c r="A46" s="7" t="s">
        <v>188</v>
      </c>
      <c r="B46" s="15" t="s">
        <v>189</v>
      </c>
      <c r="C46" s="9" t="s">
        <v>13</v>
      </c>
      <c r="D46" s="10" t="s">
        <v>98</v>
      </c>
      <c r="E46" s="18" t="s">
        <v>190</v>
      </c>
      <c r="F46" s="10" t="s">
        <v>18</v>
      </c>
      <c r="G46" s="7" t="s">
        <v>33</v>
      </c>
      <c r="H46" s="7" t="s">
        <v>33</v>
      </c>
      <c r="I46" s="11">
        <v>1741</v>
      </c>
      <c r="J46" s="12">
        <v>44747</v>
      </c>
      <c r="K46" s="13" t="s">
        <v>16</v>
      </c>
      <c r="L46" s="14" t="s">
        <v>17</v>
      </c>
    </row>
    <row r="47" spans="1:12" x14ac:dyDescent="0.25">
      <c r="A47" s="7" t="s">
        <v>191</v>
      </c>
      <c r="B47" s="15" t="s">
        <v>192</v>
      </c>
      <c r="C47" s="9" t="s">
        <v>13</v>
      </c>
      <c r="D47" s="10" t="s">
        <v>98</v>
      </c>
      <c r="E47" s="18" t="s">
        <v>193</v>
      </c>
      <c r="F47" s="10" t="s">
        <v>18</v>
      </c>
      <c r="G47" s="7" t="s">
        <v>194</v>
      </c>
      <c r="H47" s="7" t="s">
        <v>194</v>
      </c>
      <c r="I47" s="11">
        <v>6190</v>
      </c>
      <c r="J47" s="12">
        <v>44750</v>
      </c>
      <c r="K47" s="13" t="s">
        <v>16</v>
      </c>
      <c r="L47" s="14" t="s">
        <v>17</v>
      </c>
    </row>
    <row r="48" spans="1:12" x14ac:dyDescent="0.25">
      <c r="A48" s="7" t="s">
        <v>195</v>
      </c>
      <c r="B48" s="15" t="s">
        <v>196</v>
      </c>
      <c r="C48" s="9" t="s">
        <v>13</v>
      </c>
      <c r="D48" s="10" t="s">
        <v>98</v>
      </c>
      <c r="E48" s="18" t="s">
        <v>197</v>
      </c>
      <c r="F48" s="10" t="s">
        <v>18</v>
      </c>
      <c r="G48" s="7" t="s">
        <v>198</v>
      </c>
      <c r="H48" s="7" t="s">
        <v>198</v>
      </c>
      <c r="I48" s="11">
        <v>1500</v>
      </c>
      <c r="J48" s="12">
        <v>44747</v>
      </c>
      <c r="K48" s="13" t="s">
        <v>16</v>
      </c>
      <c r="L48" s="14" t="s">
        <v>17</v>
      </c>
    </row>
    <row r="49" spans="1:12" x14ac:dyDescent="0.25">
      <c r="A49" s="7" t="s">
        <v>199</v>
      </c>
      <c r="B49" s="8" t="s">
        <v>200</v>
      </c>
      <c r="C49" s="9" t="s">
        <v>13</v>
      </c>
      <c r="D49" s="10" t="s">
        <v>14</v>
      </c>
      <c r="E49" s="7" t="s">
        <v>201</v>
      </c>
      <c r="F49" s="10" t="s">
        <v>18</v>
      </c>
      <c r="G49" s="7" t="s">
        <v>100</v>
      </c>
      <c r="H49" s="7" t="s">
        <v>100</v>
      </c>
      <c r="I49" s="11">
        <v>1707</v>
      </c>
      <c r="J49" s="12">
        <v>44665</v>
      </c>
      <c r="K49" s="13">
        <v>1741.16</v>
      </c>
      <c r="L49" s="14" t="s">
        <v>17</v>
      </c>
    </row>
    <row r="50" spans="1:12" x14ac:dyDescent="0.25">
      <c r="A50" s="7" t="s">
        <v>202</v>
      </c>
      <c r="B50" s="8" t="s">
        <v>203</v>
      </c>
      <c r="C50" s="9" t="s">
        <v>13</v>
      </c>
      <c r="D50" s="10" t="s">
        <v>14</v>
      </c>
      <c r="E50" s="7" t="s">
        <v>204</v>
      </c>
      <c r="F50" s="10" t="s">
        <v>18</v>
      </c>
      <c r="G50" s="7" t="s">
        <v>205</v>
      </c>
      <c r="H50" s="7" t="s">
        <v>205</v>
      </c>
      <c r="I50" s="11">
        <v>667.9</v>
      </c>
      <c r="J50" s="12">
        <v>44680</v>
      </c>
      <c r="K50" s="13">
        <v>667.9</v>
      </c>
      <c r="L50" s="14" t="s">
        <v>17</v>
      </c>
    </row>
    <row r="51" spans="1:12" x14ac:dyDescent="0.25">
      <c r="A51" s="7" t="s">
        <v>206</v>
      </c>
      <c r="B51" s="15" t="s">
        <v>207</v>
      </c>
      <c r="C51" s="9" t="s">
        <v>13</v>
      </c>
      <c r="D51" s="10" t="s">
        <v>14</v>
      </c>
      <c r="E51" s="7" t="s">
        <v>208</v>
      </c>
      <c r="F51" s="10" t="s">
        <v>18</v>
      </c>
      <c r="G51" s="7" t="s">
        <v>205</v>
      </c>
      <c r="H51" s="7" t="s">
        <v>205</v>
      </c>
      <c r="I51" s="11">
        <v>60.8</v>
      </c>
      <c r="J51" s="12">
        <v>44692</v>
      </c>
      <c r="K51" s="13" t="s">
        <v>16</v>
      </c>
      <c r="L51" s="14" t="s">
        <v>17</v>
      </c>
    </row>
    <row r="52" spans="1:12" x14ac:dyDescent="0.25">
      <c r="A52" s="7" t="s">
        <v>209</v>
      </c>
      <c r="B52" s="8" t="s">
        <v>210</v>
      </c>
      <c r="C52" s="9" t="s">
        <v>13</v>
      </c>
      <c r="D52" s="10" t="s">
        <v>14</v>
      </c>
      <c r="E52" s="7" t="s">
        <v>211</v>
      </c>
      <c r="F52" s="10" t="s">
        <v>18</v>
      </c>
      <c r="G52" s="7" t="s">
        <v>212</v>
      </c>
      <c r="H52" s="7" t="s">
        <v>212</v>
      </c>
      <c r="I52" s="11">
        <v>1240</v>
      </c>
      <c r="J52" s="12">
        <v>44691</v>
      </c>
      <c r="K52" s="13" t="s">
        <v>16</v>
      </c>
      <c r="L52" s="14" t="s">
        <v>17</v>
      </c>
    </row>
    <row r="53" spans="1:12" x14ac:dyDescent="0.25">
      <c r="A53" s="7" t="s">
        <v>213</v>
      </c>
      <c r="B53" s="15" t="s">
        <v>214</v>
      </c>
      <c r="C53" s="9" t="s">
        <v>13</v>
      </c>
      <c r="D53" s="10" t="s">
        <v>14</v>
      </c>
      <c r="E53" s="7" t="s">
        <v>123</v>
      </c>
      <c r="F53" s="10" t="s">
        <v>19</v>
      </c>
      <c r="G53" s="7" t="s">
        <v>27</v>
      </c>
      <c r="H53" s="7" t="s">
        <v>35</v>
      </c>
      <c r="I53" s="20">
        <v>46101.2</v>
      </c>
      <c r="J53" s="12">
        <v>44651</v>
      </c>
      <c r="K53" s="13" t="s">
        <v>16</v>
      </c>
      <c r="L53" s="14" t="s">
        <v>17</v>
      </c>
    </row>
    <row r="54" spans="1:12" x14ac:dyDescent="0.25">
      <c r="A54" s="7" t="s">
        <v>215</v>
      </c>
      <c r="B54" s="15" t="s">
        <v>216</v>
      </c>
      <c r="C54" s="9" t="s">
        <v>13</v>
      </c>
      <c r="D54" s="10" t="s">
        <v>98</v>
      </c>
      <c r="E54" s="7" t="s">
        <v>109</v>
      </c>
      <c r="F54" s="10" t="s">
        <v>18</v>
      </c>
      <c r="G54" s="7" t="s">
        <v>23</v>
      </c>
      <c r="H54" s="7" t="s">
        <v>23</v>
      </c>
      <c r="I54" s="11">
        <v>980</v>
      </c>
      <c r="J54" s="12">
        <v>44717</v>
      </c>
      <c r="K54" s="13" t="s">
        <v>16</v>
      </c>
      <c r="L54" s="14" t="s">
        <v>17</v>
      </c>
    </row>
    <row r="55" spans="1:12" x14ac:dyDescent="0.25">
      <c r="A55" s="7" t="s">
        <v>217</v>
      </c>
      <c r="B55" s="8" t="s">
        <v>218</v>
      </c>
      <c r="C55" s="9" t="s">
        <v>13</v>
      </c>
      <c r="D55" s="10" t="s">
        <v>98</v>
      </c>
      <c r="E55" s="7" t="s">
        <v>219</v>
      </c>
      <c r="F55" s="10" t="s">
        <v>18</v>
      </c>
      <c r="G55" s="7" t="s">
        <v>32</v>
      </c>
      <c r="H55" s="7" t="s">
        <v>32</v>
      </c>
      <c r="I55" s="11">
        <v>504</v>
      </c>
      <c r="J55" s="12">
        <v>44708</v>
      </c>
      <c r="K55" s="13" t="s">
        <v>16</v>
      </c>
      <c r="L55" s="14" t="s">
        <v>17</v>
      </c>
    </row>
    <row r="56" spans="1:12" x14ac:dyDescent="0.25">
      <c r="A56" s="7" t="s">
        <v>220</v>
      </c>
      <c r="B56" s="8" t="s">
        <v>221</v>
      </c>
      <c r="C56" s="9" t="s">
        <v>13</v>
      </c>
      <c r="D56" s="10" t="s">
        <v>98</v>
      </c>
      <c r="E56" s="7" t="s">
        <v>222</v>
      </c>
      <c r="F56" s="10" t="s">
        <v>18</v>
      </c>
      <c r="G56" s="7" t="s">
        <v>205</v>
      </c>
      <c r="H56" s="7" t="s">
        <v>205</v>
      </c>
      <c r="I56" s="11">
        <v>168.75</v>
      </c>
      <c r="J56" s="12">
        <v>44744</v>
      </c>
      <c r="K56" s="13" t="s">
        <v>16</v>
      </c>
      <c r="L56" s="14" t="s">
        <v>17</v>
      </c>
    </row>
    <row r="57" spans="1:12" x14ac:dyDescent="0.25">
      <c r="A57" s="7" t="s">
        <v>223</v>
      </c>
      <c r="B57" s="8" t="s">
        <v>224</v>
      </c>
      <c r="C57" s="9" t="s">
        <v>13</v>
      </c>
      <c r="D57" s="10" t="s">
        <v>98</v>
      </c>
      <c r="E57" s="7" t="s">
        <v>225</v>
      </c>
      <c r="F57" s="10" t="s">
        <v>18</v>
      </c>
      <c r="G57" s="7" t="s">
        <v>212</v>
      </c>
      <c r="H57" s="7" t="s">
        <v>212</v>
      </c>
      <c r="I57" s="11">
        <v>680</v>
      </c>
      <c r="J57" s="12">
        <v>44733</v>
      </c>
      <c r="K57" s="13" t="s">
        <v>16</v>
      </c>
      <c r="L57" s="14" t="s">
        <v>17</v>
      </c>
    </row>
    <row r="58" spans="1:12" x14ac:dyDescent="0.25">
      <c r="A58" s="7" t="s">
        <v>226</v>
      </c>
      <c r="B58" s="8" t="s">
        <v>227</v>
      </c>
      <c r="C58" s="9" t="s">
        <v>13</v>
      </c>
      <c r="D58" s="10" t="s">
        <v>98</v>
      </c>
      <c r="E58" s="7" t="s">
        <v>222</v>
      </c>
      <c r="F58" s="10" t="s">
        <v>18</v>
      </c>
      <c r="G58" s="7" t="s">
        <v>35</v>
      </c>
      <c r="H58" s="7" t="s">
        <v>35</v>
      </c>
      <c r="I58" s="11">
        <v>12632.4</v>
      </c>
      <c r="J58" s="12">
        <v>44757</v>
      </c>
      <c r="K58" s="13" t="s">
        <v>16</v>
      </c>
      <c r="L58" s="14" t="s">
        <v>17</v>
      </c>
    </row>
    <row r="59" spans="1:12" x14ac:dyDescent="0.25">
      <c r="A59" s="7" t="s">
        <v>228</v>
      </c>
      <c r="B59" s="8" t="s">
        <v>229</v>
      </c>
      <c r="C59" s="9" t="s">
        <v>13</v>
      </c>
      <c r="D59" s="10" t="s">
        <v>14</v>
      </c>
      <c r="E59" s="7" t="s">
        <v>230</v>
      </c>
      <c r="F59" s="10" t="s">
        <v>18</v>
      </c>
      <c r="G59" s="7" t="s">
        <v>231</v>
      </c>
      <c r="H59" s="7" t="s">
        <v>231</v>
      </c>
      <c r="I59" s="11">
        <v>120</v>
      </c>
      <c r="J59" s="12">
        <v>44669</v>
      </c>
      <c r="K59" s="13" t="s">
        <v>16</v>
      </c>
      <c r="L59" s="14" t="s">
        <v>40</v>
      </c>
    </row>
    <row r="60" spans="1:12" x14ac:dyDescent="0.25">
      <c r="A60" s="7" t="s">
        <v>232</v>
      </c>
      <c r="B60" s="8" t="s">
        <v>233</v>
      </c>
      <c r="C60" s="9" t="s">
        <v>13</v>
      </c>
      <c r="D60" s="10" t="s">
        <v>14</v>
      </c>
      <c r="E60" s="7" t="s">
        <v>234</v>
      </c>
      <c r="F60" s="10" t="s">
        <v>18</v>
      </c>
      <c r="G60" s="7" t="s">
        <v>21</v>
      </c>
      <c r="H60" s="7" t="s">
        <v>21</v>
      </c>
      <c r="I60" s="11">
        <v>1203.52</v>
      </c>
      <c r="J60" s="12">
        <v>44652</v>
      </c>
      <c r="K60" s="13">
        <v>1203.52</v>
      </c>
      <c r="L60" s="14" t="s">
        <v>40</v>
      </c>
    </row>
    <row r="61" spans="1:12" x14ac:dyDescent="0.25">
      <c r="A61" s="7" t="s">
        <v>235</v>
      </c>
      <c r="B61" s="8" t="s">
        <v>236</v>
      </c>
      <c r="C61" s="9" t="s">
        <v>13</v>
      </c>
      <c r="D61" s="10" t="s">
        <v>14</v>
      </c>
      <c r="E61" s="7" t="s">
        <v>237</v>
      </c>
      <c r="F61" s="10" t="s">
        <v>18</v>
      </c>
      <c r="G61" s="7" t="s">
        <v>238</v>
      </c>
      <c r="H61" s="7" t="s">
        <v>238</v>
      </c>
      <c r="I61" s="11">
        <v>2530</v>
      </c>
      <c r="J61" s="12">
        <v>44926</v>
      </c>
      <c r="K61" s="13" t="s">
        <v>16</v>
      </c>
      <c r="L61" s="14" t="s">
        <v>40</v>
      </c>
    </row>
    <row r="62" spans="1:12" x14ac:dyDescent="0.25">
      <c r="A62" s="21" t="s">
        <v>239</v>
      </c>
      <c r="B62" s="8" t="s">
        <v>240</v>
      </c>
      <c r="C62" s="9" t="s">
        <v>13</v>
      </c>
      <c r="D62" s="10" t="s">
        <v>14</v>
      </c>
      <c r="E62" s="7" t="s">
        <v>241</v>
      </c>
      <c r="F62" s="10" t="s">
        <v>18</v>
      </c>
      <c r="G62" s="7" t="s">
        <v>242</v>
      </c>
      <c r="H62" s="7" t="s">
        <v>242</v>
      </c>
      <c r="I62" s="11">
        <v>370</v>
      </c>
      <c r="J62" s="12">
        <v>44670</v>
      </c>
      <c r="K62" s="13">
        <v>370</v>
      </c>
      <c r="L62" s="14" t="s">
        <v>40</v>
      </c>
    </row>
    <row r="63" spans="1:12" x14ac:dyDescent="0.25">
      <c r="A63" s="7" t="s">
        <v>243</v>
      </c>
      <c r="B63" s="22" t="s">
        <v>244</v>
      </c>
      <c r="C63" s="23" t="s">
        <v>13</v>
      </c>
      <c r="D63" s="10" t="s">
        <v>14</v>
      </c>
      <c r="E63" s="7" t="s">
        <v>245</v>
      </c>
      <c r="F63" s="10" t="s">
        <v>18</v>
      </c>
      <c r="G63" s="21" t="s">
        <v>26</v>
      </c>
      <c r="H63" s="21" t="s">
        <v>26</v>
      </c>
      <c r="I63" s="24">
        <v>1505.21</v>
      </c>
      <c r="J63" s="25">
        <v>44680</v>
      </c>
      <c r="K63" s="13" t="s">
        <v>16</v>
      </c>
      <c r="L63" s="14" t="s">
        <v>40</v>
      </c>
    </row>
    <row r="64" spans="1:12" x14ac:dyDescent="0.25">
      <c r="A64" s="7" t="s">
        <v>246</v>
      </c>
      <c r="B64" s="8" t="s">
        <v>247</v>
      </c>
      <c r="C64" s="9" t="s">
        <v>13</v>
      </c>
      <c r="D64" s="10" t="s">
        <v>14</v>
      </c>
      <c r="E64" s="7" t="s">
        <v>248</v>
      </c>
      <c r="F64" s="10" t="s">
        <v>18</v>
      </c>
      <c r="G64" s="21" t="s">
        <v>249</v>
      </c>
      <c r="H64" s="21" t="s">
        <v>249</v>
      </c>
      <c r="I64" s="11">
        <v>269</v>
      </c>
      <c r="J64" s="12">
        <v>44688</v>
      </c>
      <c r="K64" s="13">
        <v>269</v>
      </c>
      <c r="L64" s="14" t="s">
        <v>40</v>
      </c>
    </row>
    <row r="65" spans="1:12" x14ac:dyDescent="0.25">
      <c r="A65" s="7" t="s">
        <v>250</v>
      </c>
      <c r="B65" s="8" t="s">
        <v>251</v>
      </c>
      <c r="C65" s="9" t="s">
        <v>13</v>
      </c>
      <c r="D65" s="10" t="s">
        <v>14</v>
      </c>
      <c r="E65" s="7" t="s">
        <v>42</v>
      </c>
      <c r="F65" s="10" t="s">
        <v>18</v>
      </c>
      <c r="G65" s="7" t="s">
        <v>31</v>
      </c>
      <c r="H65" s="7" t="s">
        <v>31</v>
      </c>
      <c r="I65" s="11">
        <v>377</v>
      </c>
      <c r="J65" s="12">
        <v>44688</v>
      </c>
      <c r="K65" s="13">
        <v>255.4</v>
      </c>
      <c r="L65" s="14" t="s">
        <v>40</v>
      </c>
    </row>
    <row r="66" spans="1:12" x14ac:dyDescent="0.25">
      <c r="A66" s="7" t="s">
        <v>252</v>
      </c>
      <c r="B66" s="8" t="s">
        <v>253</v>
      </c>
      <c r="C66" s="9" t="s">
        <v>13</v>
      </c>
      <c r="D66" s="10" t="s">
        <v>14</v>
      </c>
      <c r="E66" s="7" t="s">
        <v>248</v>
      </c>
      <c r="F66" s="10" t="s">
        <v>18</v>
      </c>
      <c r="G66" s="7" t="s">
        <v>242</v>
      </c>
      <c r="H66" s="7" t="s">
        <v>242</v>
      </c>
      <c r="I66" s="11">
        <v>1665.97</v>
      </c>
      <c r="J66" s="12">
        <v>44683</v>
      </c>
      <c r="K66" s="13" t="s">
        <v>16</v>
      </c>
      <c r="L66" s="14" t="s">
        <v>40</v>
      </c>
    </row>
    <row r="67" spans="1:12" x14ac:dyDescent="0.25">
      <c r="A67" s="7" t="s">
        <v>254</v>
      </c>
      <c r="B67" s="8" t="s">
        <v>255</v>
      </c>
      <c r="C67" s="9" t="s">
        <v>256</v>
      </c>
      <c r="D67" s="10" t="s">
        <v>14</v>
      </c>
      <c r="E67" s="7" t="s">
        <v>257</v>
      </c>
      <c r="F67" s="10" t="s">
        <v>18</v>
      </c>
      <c r="G67" s="7" t="s">
        <v>258</v>
      </c>
      <c r="H67" s="7" t="s">
        <v>258</v>
      </c>
      <c r="I67" s="11">
        <v>3425</v>
      </c>
      <c r="J67" s="12">
        <v>44694</v>
      </c>
      <c r="K67" s="13" t="s">
        <v>16</v>
      </c>
      <c r="L67" s="14" t="s">
        <v>40</v>
      </c>
    </row>
    <row r="68" spans="1:12" x14ac:dyDescent="0.25">
      <c r="A68" s="7" t="s">
        <v>259</v>
      </c>
      <c r="B68" s="8" t="s">
        <v>260</v>
      </c>
      <c r="C68" s="9" t="s">
        <v>13</v>
      </c>
      <c r="D68" s="10" t="s">
        <v>14</v>
      </c>
      <c r="E68" s="7" t="s">
        <v>261</v>
      </c>
      <c r="F68" s="10" t="s">
        <v>18</v>
      </c>
      <c r="G68" s="7" t="s">
        <v>50</v>
      </c>
      <c r="H68" s="7" t="s">
        <v>50</v>
      </c>
      <c r="I68" s="11">
        <v>56</v>
      </c>
      <c r="J68" s="12">
        <v>44694</v>
      </c>
      <c r="K68" s="13" t="s">
        <v>16</v>
      </c>
      <c r="L68" s="14" t="s">
        <v>40</v>
      </c>
    </row>
    <row r="69" spans="1:12" x14ac:dyDescent="0.25">
      <c r="A69" s="7" t="s">
        <v>262</v>
      </c>
      <c r="B69" s="15" t="s">
        <v>263</v>
      </c>
      <c r="C69" s="9" t="s">
        <v>13</v>
      </c>
      <c r="D69" s="10" t="s">
        <v>14</v>
      </c>
      <c r="E69" s="7" t="s">
        <v>264</v>
      </c>
      <c r="F69" s="10" t="s">
        <v>18</v>
      </c>
      <c r="G69" s="7" t="s">
        <v>265</v>
      </c>
      <c r="H69" s="7" t="s">
        <v>265</v>
      </c>
      <c r="I69" s="11">
        <v>3280.01</v>
      </c>
      <c r="J69" s="12">
        <v>44687</v>
      </c>
      <c r="K69" s="13" t="s">
        <v>16</v>
      </c>
      <c r="L69" s="14" t="s">
        <v>40</v>
      </c>
    </row>
    <row r="70" spans="1:12" x14ac:dyDescent="0.25">
      <c r="A70" s="7" t="s">
        <v>266</v>
      </c>
      <c r="B70" s="8" t="s">
        <v>267</v>
      </c>
      <c r="C70" s="9" t="s">
        <v>256</v>
      </c>
      <c r="D70" s="10" t="s">
        <v>14</v>
      </c>
      <c r="E70" s="7" t="s">
        <v>268</v>
      </c>
      <c r="F70" s="10" t="s">
        <v>18</v>
      </c>
      <c r="G70" s="7" t="s">
        <v>36</v>
      </c>
      <c r="H70" s="7" t="s">
        <v>36</v>
      </c>
      <c r="I70" s="11">
        <v>36</v>
      </c>
      <c r="J70" s="12">
        <v>44687</v>
      </c>
      <c r="K70" s="13" t="s">
        <v>16</v>
      </c>
      <c r="L70" s="14" t="s">
        <v>40</v>
      </c>
    </row>
    <row r="71" spans="1:12" x14ac:dyDescent="0.25">
      <c r="A71" s="7" t="s">
        <v>269</v>
      </c>
      <c r="B71" s="8" t="s">
        <v>270</v>
      </c>
      <c r="C71" s="9" t="s">
        <v>13</v>
      </c>
      <c r="D71" s="10" t="s">
        <v>14</v>
      </c>
      <c r="E71" s="7" t="s">
        <v>271</v>
      </c>
      <c r="F71" s="10" t="s">
        <v>18</v>
      </c>
      <c r="G71" s="7" t="s">
        <v>41</v>
      </c>
      <c r="H71" s="7" t="s">
        <v>41</v>
      </c>
      <c r="I71" s="11">
        <v>839.36</v>
      </c>
      <c r="J71" s="12">
        <v>44697</v>
      </c>
      <c r="K71" s="13" t="s">
        <v>16</v>
      </c>
      <c r="L71" s="14" t="s">
        <v>40</v>
      </c>
    </row>
    <row r="72" spans="1:12" x14ac:dyDescent="0.25">
      <c r="A72" s="7" t="s">
        <v>272</v>
      </c>
      <c r="B72" s="8" t="s">
        <v>273</v>
      </c>
      <c r="C72" s="9" t="s">
        <v>13</v>
      </c>
      <c r="D72" s="10" t="s">
        <v>14</v>
      </c>
      <c r="E72" s="7" t="s">
        <v>274</v>
      </c>
      <c r="F72" s="10" t="s">
        <v>18</v>
      </c>
      <c r="G72" s="7" t="s">
        <v>21</v>
      </c>
      <c r="H72" s="7" t="s">
        <v>21</v>
      </c>
      <c r="I72" s="11">
        <v>220.8</v>
      </c>
      <c r="J72" s="12">
        <v>44690</v>
      </c>
      <c r="K72" s="13" t="s">
        <v>16</v>
      </c>
      <c r="L72" s="14" t="s">
        <v>40</v>
      </c>
    </row>
    <row r="73" spans="1:12" x14ac:dyDescent="0.25">
      <c r="A73" s="7" t="s">
        <v>275</v>
      </c>
      <c r="B73" s="15" t="s">
        <v>276</v>
      </c>
      <c r="C73" s="9" t="s">
        <v>13</v>
      </c>
      <c r="D73" s="10" t="s">
        <v>98</v>
      </c>
      <c r="E73" s="7" t="s">
        <v>277</v>
      </c>
      <c r="F73" s="10" t="s">
        <v>18</v>
      </c>
      <c r="G73" s="7" t="s">
        <v>46</v>
      </c>
      <c r="H73" s="7" t="s">
        <v>46</v>
      </c>
      <c r="I73" s="11">
        <v>2840</v>
      </c>
      <c r="J73" s="12">
        <v>44697</v>
      </c>
      <c r="K73" s="13" t="s">
        <v>16</v>
      </c>
      <c r="L73" s="14" t="s">
        <v>40</v>
      </c>
    </row>
    <row r="74" spans="1:12" x14ac:dyDescent="0.25">
      <c r="A74" s="7" t="s">
        <v>278</v>
      </c>
      <c r="B74" s="15" t="s">
        <v>279</v>
      </c>
      <c r="C74" s="9" t="s">
        <v>13</v>
      </c>
      <c r="D74" s="10" t="s">
        <v>98</v>
      </c>
      <c r="E74" s="7" t="s">
        <v>280</v>
      </c>
      <c r="F74" s="10" t="s">
        <v>18</v>
      </c>
      <c r="G74" s="7" t="s">
        <v>281</v>
      </c>
      <c r="H74" s="7" t="s">
        <v>281</v>
      </c>
      <c r="I74" s="11">
        <v>699</v>
      </c>
      <c r="J74" s="12">
        <v>44773</v>
      </c>
      <c r="K74" s="13" t="s">
        <v>16</v>
      </c>
      <c r="L74" s="14" t="s">
        <v>40</v>
      </c>
    </row>
    <row r="75" spans="1:12" x14ac:dyDescent="0.25">
      <c r="A75" s="7" t="s">
        <v>282</v>
      </c>
      <c r="B75" s="15" t="s">
        <v>283</v>
      </c>
      <c r="C75" s="9" t="s">
        <v>13</v>
      </c>
      <c r="D75" s="10" t="s">
        <v>98</v>
      </c>
      <c r="E75" s="7" t="s">
        <v>271</v>
      </c>
      <c r="F75" s="10" t="s">
        <v>18</v>
      </c>
      <c r="G75" s="7" t="s">
        <v>284</v>
      </c>
      <c r="H75" s="7" t="s">
        <v>284</v>
      </c>
      <c r="I75" s="11">
        <v>226.25</v>
      </c>
      <c r="J75" s="12">
        <v>44711</v>
      </c>
      <c r="K75" s="13" t="s">
        <v>16</v>
      </c>
      <c r="L75" s="14" t="s">
        <v>40</v>
      </c>
    </row>
    <row r="76" spans="1:12" x14ac:dyDescent="0.25">
      <c r="A76" s="21" t="s">
        <v>285</v>
      </c>
      <c r="B76" s="15" t="s">
        <v>286</v>
      </c>
      <c r="C76" s="9" t="s">
        <v>13</v>
      </c>
      <c r="D76" s="10" t="s">
        <v>98</v>
      </c>
      <c r="E76" s="7" t="s">
        <v>287</v>
      </c>
      <c r="F76" s="10" t="s">
        <v>18</v>
      </c>
      <c r="G76" s="7" t="s">
        <v>288</v>
      </c>
      <c r="H76" s="7" t="s">
        <v>288</v>
      </c>
      <c r="I76" s="24">
        <v>89</v>
      </c>
      <c r="J76" s="25">
        <v>44711</v>
      </c>
      <c r="K76" s="13">
        <v>81.5</v>
      </c>
      <c r="L76" s="14" t="s">
        <v>40</v>
      </c>
    </row>
    <row r="77" spans="1:12" x14ac:dyDescent="0.25">
      <c r="A77" s="7" t="s">
        <v>289</v>
      </c>
      <c r="B77" s="15" t="s">
        <v>290</v>
      </c>
      <c r="C77" s="9" t="s">
        <v>13</v>
      </c>
      <c r="D77" s="10" t="s">
        <v>98</v>
      </c>
      <c r="E77" s="7" t="s">
        <v>43</v>
      </c>
      <c r="F77" s="10" t="s">
        <v>18</v>
      </c>
      <c r="G77" s="7" t="s">
        <v>44</v>
      </c>
      <c r="H77" s="7" t="s">
        <v>44</v>
      </c>
      <c r="I77" s="11">
        <v>134</v>
      </c>
      <c r="J77" s="12">
        <v>44692</v>
      </c>
      <c r="K77" s="13" t="s">
        <v>16</v>
      </c>
      <c r="L77" s="14" t="s">
        <v>40</v>
      </c>
    </row>
    <row r="78" spans="1:12" x14ac:dyDescent="0.25">
      <c r="A78" s="7" t="s">
        <v>291</v>
      </c>
      <c r="B78" s="8" t="s">
        <v>292</v>
      </c>
      <c r="C78" s="9" t="s">
        <v>13</v>
      </c>
      <c r="D78" s="10" t="s">
        <v>98</v>
      </c>
      <c r="E78" s="7" t="s">
        <v>293</v>
      </c>
      <c r="F78" s="10" t="s">
        <v>18</v>
      </c>
      <c r="G78" s="7" t="s">
        <v>31</v>
      </c>
      <c r="H78" s="7" t="s">
        <v>31</v>
      </c>
      <c r="I78" s="24">
        <v>365.75</v>
      </c>
      <c r="J78" s="12">
        <v>44718</v>
      </c>
      <c r="K78" s="13" t="s">
        <v>16</v>
      </c>
      <c r="L78" s="14" t="s">
        <v>40</v>
      </c>
    </row>
    <row r="79" spans="1:12" x14ac:dyDescent="0.25">
      <c r="A79" s="7" t="s">
        <v>294</v>
      </c>
      <c r="B79" s="8" t="s">
        <v>295</v>
      </c>
      <c r="C79" s="9" t="s">
        <v>13</v>
      </c>
      <c r="D79" s="10" t="s">
        <v>98</v>
      </c>
      <c r="E79" s="7" t="s">
        <v>42</v>
      </c>
      <c r="F79" s="10" t="s">
        <v>18</v>
      </c>
      <c r="G79" s="7" t="s">
        <v>41</v>
      </c>
      <c r="H79" s="7" t="s">
        <v>41</v>
      </c>
      <c r="I79" s="11">
        <v>674.43</v>
      </c>
      <c r="J79" s="12">
        <v>44718</v>
      </c>
      <c r="K79" s="13" t="s">
        <v>16</v>
      </c>
      <c r="L79" s="14" t="s">
        <v>40</v>
      </c>
    </row>
    <row r="80" spans="1:12" x14ac:dyDescent="0.25">
      <c r="A80" s="7" t="s">
        <v>296</v>
      </c>
      <c r="B80" s="15" t="s">
        <v>297</v>
      </c>
      <c r="C80" s="9" t="s">
        <v>13</v>
      </c>
      <c r="D80" s="10" t="s">
        <v>98</v>
      </c>
      <c r="E80" s="18" t="s">
        <v>298</v>
      </c>
      <c r="F80" s="10" t="s">
        <v>18</v>
      </c>
      <c r="G80" s="7" t="s">
        <v>299</v>
      </c>
      <c r="H80" s="7" t="s">
        <v>299</v>
      </c>
      <c r="I80" s="11">
        <v>320</v>
      </c>
      <c r="J80" s="12">
        <v>44711</v>
      </c>
      <c r="K80" s="13" t="s">
        <v>16</v>
      </c>
      <c r="L80" s="14" t="s">
        <v>40</v>
      </c>
    </row>
    <row r="81" spans="1:12" x14ac:dyDescent="0.25">
      <c r="A81" s="7" t="s">
        <v>300</v>
      </c>
      <c r="B81" s="15" t="s">
        <v>301</v>
      </c>
      <c r="C81" s="9" t="s">
        <v>13</v>
      </c>
      <c r="D81" s="10" t="s">
        <v>98</v>
      </c>
      <c r="E81" s="18" t="s">
        <v>302</v>
      </c>
      <c r="F81" s="10" t="s">
        <v>18</v>
      </c>
      <c r="G81" s="7" t="s">
        <v>303</v>
      </c>
      <c r="H81" s="7" t="s">
        <v>303</v>
      </c>
      <c r="I81" s="11">
        <v>796</v>
      </c>
      <c r="J81" s="12">
        <v>44713</v>
      </c>
      <c r="K81" s="13" t="s">
        <v>16</v>
      </c>
      <c r="L81" s="14" t="s">
        <v>40</v>
      </c>
    </row>
    <row r="82" spans="1:12" x14ac:dyDescent="0.25">
      <c r="A82" s="7" t="s">
        <v>304</v>
      </c>
      <c r="B82" s="15" t="s">
        <v>305</v>
      </c>
      <c r="C82" s="9" t="s">
        <v>13</v>
      </c>
      <c r="D82" s="10" t="s">
        <v>98</v>
      </c>
      <c r="E82" s="18" t="s">
        <v>306</v>
      </c>
      <c r="F82" s="10" t="s">
        <v>19</v>
      </c>
      <c r="G82" s="7" t="s">
        <v>20</v>
      </c>
      <c r="H82" s="7" t="s">
        <v>307</v>
      </c>
      <c r="I82" s="11">
        <v>1865</v>
      </c>
      <c r="J82" s="12">
        <v>44711</v>
      </c>
      <c r="K82" s="13" t="s">
        <v>16</v>
      </c>
      <c r="L82" s="14" t="s">
        <v>40</v>
      </c>
    </row>
    <row r="83" spans="1:12" x14ac:dyDescent="0.25">
      <c r="A83" s="7" t="s">
        <v>308</v>
      </c>
      <c r="B83" s="8" t="s">
        <v>309</v>
      </c>
      <c r="C83" s="9" t="s">
        <v>13</v>
      </c>
      <c r="D83" s="10" t="s">
        <v>98</v>
      </c>
      <c r="E83" s="7" t="s">
        <v>310</v>
      </c>
      <c r="F83" s="10" t="s">
        <v>18</v>
      </c>
      <c r="G83" s="7" t="s">
        <v>311</v>
      </c>
      <c r="H83" s="7" t="s">
        <v>311</v>
      </c>
      <c r="I83" s="11">
        <v>176.8</v>
      </c>
      <c r="J83" s="12">
        <v>44712</v>
      </c>
      <c r="K83" s="13" t="s">
        <v>16</v>
      </c>
      <c r="L83" s="14" t="s">
        <v>40</v>
      </c>
    </row>
    <row r="84" spans="1:12" x14ac:dyDescent="0.25">
      <c r="A84" s="7" t="s">
        <v>312</v>
      </c>
      <c r="B84" s="8" t="s">
        <v>313</v>
      </c>
      <c r="C84" s="9" t="s">
        <v>13</v>
      </c>
      <c r="D84" s="10" t="s">
        <v>98</v>
      </c>
      <c r="E84" s="7" t="s">
        <v>314</v>
      </c>
      <c r="F84" s="10" t="s">
        <v>29</v>
      </c>
      <c r="G84" s="19" t="s">
        <v>315</v>
      </c>
      <c r="H84" s="19" t="s">
        <v>315</v>
      </c>
      <c r="I84" s="11">
        <v>1613.7</v>
      </c>
      <c r="J84" s="12">
        <v>45747</v>
      </c>
      <c r="K84" s="13" t="s">
        <v>16</v>
      </c>
      <c r="L84" s="14" t="s">
        <v>40</v>
      </c>
    </row>
    <row r="85" spans="1:12" x14ac:dyDescent="0.25">
      <c r="A85" s="7" t="s">
        <v>316</v>
      </c>
      <c r="B85" s="8" t="s">
        <v>317</v>
      </c>
      <c r="C85" s="9" t="s">
        <v>13</v>
      </c>
      <c r="D85" s="10" t="s">
        <v>98</v>
      </c>
      <c r="E85" s="7" t="s">
        <v>318</v>
      </c>
      <c r="F85" s="10" t="s">
        <v>18</v>
      </c>
      <c r="G85" s="7" t="s">
        <v>288</v>
      </c>
      <c r="H85" s="7" t="s">
        <v>288</v>
      </c>
      <c r="I85" s="11">
        <v>89</v>
      </c>
      <c r="J85" s="12">
        <v>44732</v>
      </c>
      <c r="K85" s="13" t="s">
        <v>16</v>
      </c>
      <c r="L85" s="14" t="s">
        <v>40</v>
      </c>
    </row>
    <row r="86" spans="1:12" x14ac:dyDescent="0.25">
      <c r="A86" s="7" t="s">
        <v>319</v>
      </c>
      <c r="B86" s="8" t="s">
        <v>320</v>
      </c>
      <c r="C86" s="9" t="s">
        <v>13</v>
      </c>
      <c r="D86" s="10" t="s">
        <v>98</v>
      </c>
      <c r="E86" s="7" t="s">
        <v>321</v>
      </c>
      <c r="F86" s="10" t="s">
        <v>18</v>
      </c>
      <c r="G86" s="7" t="s">
        <v>51</v>
      </c>
      <c r="H86" s="7" t="s">
        <v>51</v>
      </c>
      <c r="I86" s="11">
        <v>468.83</v>
      </c>
      <c r="J86" s="12">
        <v>44732</v>
      </c>
      <c r="K86" s="13" t="s">
        <v>16</v>
      </c>
      <c r="L86" s="14" t="s">
        <v>40</v>
      </c>
    </row>
    <row r="87" spans="1:12" x14ac:dyDescent="0.25">
      <c r="A87" s="7" t="s">
        <v>322</v>
      </c>
      <c r="B87" s="8" t="s">
        <v>47</v>
      </c>
      <c r="C87" s="9" t="s">
        <v>13</v>
      </c>
      <c r="D87" s="10" t="s">
        <v>98</v>
      </c>
      <c r="E87" s="7" t="s">
        <v>323</v>
      </c>
      <c r="F87" s="10" t="s">
        <v>18</v>
      </c>
      <c r="G87" s="7" t="s">
        <v>45</v>
      </c>
      <c r="H87" s="7" t="s">
        <v>45</v>
      </c>
      <c r="I87" s="11">
        <v>340</v>
      </c>
      <c r="J87" s="12">
        <v>44722</v>
      </c>
      <c r="K87" s="13" t="s">
        <v>16</v>
      </c>
      <c r="L87" s="14" t="s">
        <v>40</v>
      </c>
    </row>
    <row r="88" spans="1:12" x14ac:dyDescent="0.25">
      <c r="A88" s="7" t="s">
        <v>324</v>
      </c>
      <c r="B88" s="8" t="s">
        <v>313</v>
      </c>
      <c r="C88" s="9" t="s">
        <v>13</v>
      </c>
      <c r="D88" s="10" t="s">
        <v>14</v>
      </c>
      <c r="E88" s="7" t="s">
        <v>325</v>
      </c>
      <c r="F88" s="10" t="s">
        <v>29</v>
      </c>
      <c r="G88" s="19" t="s">
        <v>315</v>
      </c>
      <c r="H88" s="7" t="s">
        <v>315</v>
      </c>
      <c r="I88" s="11">
        <v>1613.7</v>
      </c>
      <c r="J88" s="12">
        <v>45747</v>
      </c>
      <c r="K88" s="13" t="s">
        <v>16</v>
      </c>
      <c r="L88" s="14" t="s">
        <v>40</v>
      </c>
    </row>
    <row r="89" spans="1:12" x14ac:dyDescent="0.25">
      <c r="A89" s="7" t="s">
        <v>326</v>
      </c>
      <c r="B89" s="8" t="s">
        <v>327</v>
      </c>
      <c r="C89" s="9" t="s">
        <v>13</v>
      </c>
      <c r="D89" s="10" t="s">
        <v>98</v>
      </c>
      <c r="E89" s="7" t="s">
        <v>328</v>
      </c>
      <c r="F89" s="10" t="s">
        <v>18</v>
      </c>
      <c r="G89" s="7" t="s">
        <v>31</v>
      </c>
      <c r="H89" s="7" t="s">
        <v>31</v>
      </c>
      <c r="I89" s="11">
        <v>300</v>
      </c>
      <c r="J89" s="12">
        <v>44732</v>
      </c>
      <c r="K89" s="13" t="s">
        <v>16</v>
      </c>
      <c r="L89" s="14" t="s">
        <v>40</v>
      </c>
    </row>
    <row r="90" spans="1:12" x14ac:dyDescent="0.25">
      <c r="A90" s="7" t="s">
        <v>329</v>
      </c>
      <c r="B90" s="17" t="s">
        <v>330</v>
      </c>
      <c r="C90" s="9" t="s">
        <v>13</v>
      </c>
      <c r="D90" s="10" t="s">
        <v>22</v>
      </c>
      <c r="E90" s="7" t="s">
        <v>331</v>
      </c>
      <c r="F90" s="10" t="s">
        <v>15</v>
      </c>
      <c r="G90" s="7" t="s">
        <v>332</v>
      </c>
      <c r="H90" s="7" t="s">
        <v>332</v>
      </c>
      <c r="I90" s="11">
        <v>26940.44</v>
      </c>
      <c r="J90" s="12">
        <v>44926</v>
      </c>
      <c r="K90" s="13" t="s">
        <v>16</v>
      </c>
      <c r="L90" s="14" t="s">
        <v>40</v>
      </c>
    </row>
    <row r="91" spans="1:12" x14ac:dyDescent="0.25">
      <c r="A91" s="7" t="s">
        <v>333</v>
      </c>
      <c r="B91" s="8" t="s">
        <v>334</v>
      </c>
      <c r="C91" s="9" t="s">
        <v>13</v>
      </c>
      <c r="D91" s="10" t="s">
        <v>98</v>
      </c>
      <c r="E91" s="7" t="s">
        <v>335</v>
      </c>
      <c r="F91" s="10" t="s">
        <v>18</v>
      </c>
      <c r="G91" s="7" t="s">
        <v>49</v>
      </c>
      <c r="H91" s="7" t="s">
        <v>49</v>
      </c>
      <c r="I91" s="11">
        <v>1017.84</v>
      </c>
      <c r="J91" s="12">
        <v>44742</v>
      </c>
      <c r="K91" s="13" t="s">
        <v>16</v>
      </c>
      <c r="L91" s="14" t="s">
        <v>40</v>
      </c>
    </row>
    <row r="92" spans="1:12" x14ac:dyDescent="0.25">
      <c r="A92" s="7" t="s">
        <v>336</v>
      </c>
      <c r="B92" s="8" t="s">
        <v>337</v>
      </c>
      <c r="C92" s="9" t="s">
        <v>13</v>
      </c>
      <c r="D92" s="10" t="s">
        <v>98</v>
      </c>
      <c r="E92" s="7" t="s">
        <v>338</v>
      </c>
      <c r="F92" s="10" t="s">
        <v>18</v>
      </c>
      <c r="G92" s="7" t="s">
        <v>31</v>
      </c>
      <c r="H92" s="7" t="s">
        <v>31</v>
      </c>
      <c r="I92" s="11">
        <v>188.98</v>
      </c>
      <c r="J92" s="12">
        <v>44751</v>
      </c>
      <c r="K92" s="13" t="s">
        <v>16</v>
      </c>
      <c r="L92" s="14" t="s">
        <v>40</v>
      </c>
    </row>
  </sheetData>
  <mergeCells count="4">
    <mergeCell ref="A2:L2"/>
    <mergeCell ref="A3:L3"/>
    <mergeCell ref="F4:G4"/>
    <mergeCell ref="A6:L6"/>
  </mergeCells>
  <dataValidations count="4">
    <dataValidation type="list" allowBlank="1" showInputMessage="1" showErrorMessage="1" sqref="D8:D92">
      <formula1>nome</formula1>
    </dataValidation>
    <dataValidation type="list" allowBlank="1" showInputMessage="1" showErrorMessage="1" sqref="F8:F92">
      <formula1>scelta</formula1>
    </dataValidation>
    <dataValidation type="list" allowBlank="1" showInputMessage="1" showErrorMessage="1" sqref="C8:C92">
      <formula1>affidamento</formula1>
    </dataValidation>
    <dataValidation type="list" allowBlank="1" showInputMessage="1" showErrorMessage="1" sqref="L8:L92">
      <formula1>"RAI,CdC,VdS,FUNZ."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BD454A-4F62-4C43-8990-1E482D6C6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71FB0D-D713-474E-8DBF-B112E9A87C37}">
  <ds:schemaRefs>
    <ds:schemaRef ds:uri="http://schemas.microsoft.com/office/2006/documentManagement/types"/>
    <ds:schemaRef ds:uri="http://schemas.microsoft.com/office/2006/metadata/properties"/>
    <ds:schemaRef ds:uri="dbce6c6b-321f-44f1-ab99-aa276dabf9a2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EBECE50-27B6-4463-8FBC-FDC9A5796D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AVCP_2_TRIMESTRE_2022</dc:title>
  <dc:creator/>
  <cp:lastModifiedBy/>
  <dcterms:created xsi:type="dcterms:W3CDTF">2006-09-16T00:00:00Z</dcterms:created>
  <dcterms:modified xsi:type="dcterms:W3CDTF">2024-03-26T09:03:19Z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